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มค.63" sheetId="2" r:id="rId1"/>
    <sheet name="Sheet1" sheetId="4" r:id="rId2"/>
    <sheet name="Sheet2" sheetId="5" r:id="rId3"/>
    <sheet name="Sheet3" sheetId="3" r:id="rId4"/>
  </sheets>
  <definedNames>
    <definedName name="_xlnm.Print_Area" localSheetId="0">มค.63!$A$85:$I$105</definedName>
  </definedNames>
  <calcPr calcId="144525"/>
</workbook>
</file>

<file path=xl/calcChain.xml><?xml version="1.0" encoding="utf-8"?>
<calcChain xmlns="http://schemas.openxmlformats.org/spreadsheetml/2006/main">
  <c r="A25" i="2" l="1"/>
  <c r="A46" i="2" l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<sst xmlns="http://schemas.openxmlformats.org/spreadsheetml/2006/main" count="581" uniqueCount="107">
  <si>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</si>
  <si>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</si>
  <si>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</si>
  <si>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</si>
  <si>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</si>
  <si>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</si>
  <si>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</si>
  <si>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</si>
  <si>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</si>
  <si>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</si>
  <si>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</si>
  <si>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</si>
  <si>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</si>
  <si>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</si>
  <si>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</si>
  <si>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</si>
  <si>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</si>
  <si>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</si>
  <si>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</si>
  <si>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</si>
  <si>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1,239.60 บาท</t>
  </si>
  <si>
    <t>ราคาที่เสนอ 1,239.60 บาท</t>
  </si>
  <si>
    <t>ร้านนิรมลซีแพค</t>
  </si>
  <si>
    <t>ซ่อมแซม</t>
  </si>
  <si>
    <t>(รถแทรกเตอร์ล้อยางคูโบต้า)</t>
  </si>
  <si>
    <t>เครื่องเขียน-แบบพิมพ์</t>
  </si>
  <si>
    <t>(รถยนต์ บง 747 กทม)</t>
  </si>
  <si>
    <t>1,399.50 บาท</t>
  </si>
  <si>
    <t>ราคาที่เสนอ 1,399.50 บาท</t>
  </si>
  <si>
    <t>1,679.40 บาท</t>
  </si>
  <si>
    <t>ราคาที่เสนอ 1,679.40 บาท</t>
  </si>
  <si>
    <t>ร้านแสงเทียนเครื่องเขียน</t>
  </si>
  <si>
    <t>สรุปผลการดำเนินการจัดซื้อจัดจ้างในรอบเดือน มกราคม พ.ศ. 2563</t>
  </si>
  <si>
    <t>ลงวันที่ 2 มกราคม 2563</t>
  </si>
  <si>
    <t>(คนบ 276 กบ)</t>
  </si>
  <si>
    <t>ลงวันที่ 3 มกราคม 2563</t>
  </si>
  <si>
    <t>(ถท 4634 กทม.)</t>
  </si>
  <si>
    <t>(นข 120 กบ)</t>
  </si>
  <si>
    <t>1,414.50 บาท</t>
  </si>
  <si>
    <t>ราคาที่เสนอ 1,414.50 บาท</t>
  </si>
  <si>
    <t>ลงวันที่ 6 มกราคม 2563</t>
  </si>
  <si>
    <t>1,697.40 บาท</t>
  </si>
  <si>
    <t>ราคาที่เสนอ 1,697.40 บาท</t>
  </si>
  <si>
    <t>ลงวันที่ 7 มกราคม 2563</t>
  </si>
  <si>
    <t>(รถบรรทุก 6 ล้อ 80-9403 สฏ)</t>
  </si>
  <si>
    <t>2,772.42 บาท</t>
  </si>
  <si>
    <t>ราคาที่เสนอ 2,772.42 บาท</t>
  </si>
  <si>
    <t>ลงวันที่ 8 มกราคม 2563</t>
  </si>
  <si>
    <t>848.70 บาท</t>
  </si>
  <si>
    <t>ราคาที่เสนอ 848.70 บาท</t>
  </si>
  <si>
    <t>ลงวันที่ 9 มกราคม 2563</t>
  </si>
  <si>
    <t>1,727.40 บาท</t>
  </si>
  <si>
    <t>ราคาที่เสนอ 1,727.40 บาท</t>
  </si>
  <si>
    <t>ลงวันที่ 13 มกราคม 2563</t>
  </si>
  <si>
    <t>5,758.00 บาท</t>
  </si>
  <si>
    <t>ราคาที่เสนอ 5,758.00 บาท</t>
  </si>
  <si>
    <t>1,439.50 บาท</t>
  </si>
  <si>
    <t>ราคาที่เสนอ 1,439.50 บาท</t>
  </si>
  <si>
    <t>ลงวันที่ 14 มกราคม 2563</t>
  </si>
  <si>
    <t>ลงวันที่ 17 มกราคม 2563</t>
  </si>
  <si>
    <t>ลงวันที่ 20 มกราคม 2563</t>
  </si>
  <si>
    <t>ลงวันที่ 23 มกราคม 2563</t>
  </si>
  <si>
    <t>ลงวันที่ 27 มกราคม 2563</t>
  </si>
  <si>
    <t>ลงวันที่ 28 มกราคม 2563</t>
  </si>
  <si>
    <t>ลงวันที่ 29 มกราคม 2563</t>
  </si>
  <si>
    <t>(รถยนต์ บง 747 กทม.)</t>
  </si>
  <si>
    <t>(บ้านพักพนักงาน)</t>
  </si>
  <si>
    <t>2,605.00 บาท</t>
  </si>
  <si>
    <t>ราคาที่เสนอ 2,605.00 บาท</t>
  </si>
  <si>
    <t>ซ่อมแซมประตู</t>
  </si>
  <si>
    <t>(ระบบไฟสำนักงาน)</t>
  </si>
  <si>
    <t>1,030.00 บาท</t>
  </si>
  <si>
    <t>ราคาที่เสนอ 1,030.00 บาท</t>
  </si>
  <si>
    <t>สารเคมี (กรดชีวภาพ ตราเสือ)</t>
  </si>
  <si>
    <t>860.00 บาท</t>
  </si>
  <si>
    <t>ร้านบรรดิษฐการเกษตร</t>
  </si>
  <si>
    <t>ดูแลและบำรุงรักษา</t>
  </si>
  <si>
    <t>200.00 บาท</t>
  </si>
  <si>
    <t>ราคาที่เสนอ 200.00 บาท</t>
  </si>
  <si>
    <t>อู่นครเหนือคลอง</t>
  </si>
  <si>
    <t>5,370.00 บาท</t>
  </si>
  <si>
    <t>อู่นิวัฒน์  การช่าง</t>
  </si>
  <si>
    <t>ราคาที่เสนอ 5,370.00 บาท</t>
  </si>
  <si>
    <t>ราคาที่เสนอ 860.00 บาท</t>
  </si>
  <si>
    <t>ราคาที่เสนอ860.00 บาท</t>
  </si>
  <si>
    <t>5,550.00 บาท</t>
  </si>
  <si>
    <t>ราคาที่เสนอ 5,550.00 บาท</t>
  </si>
  <si>
    <t>อุ่ จุน Mechanic</t>
  </si>
  <si>
    <t>915.00 บาท</t>
  </si>
  <si>
    <t>ราคาที่เสนอ 915.00 บาท</t>
  </si>
  <si>
    <t>ลงวันที่ 21 มกราคม 2563</t>
  </si>
  <si>
    <t>(รถยนต์ นข 120 กบ)</t>
  </si>
  <si>
    <t>3,945.00 บาท</t>
  </si>
  <si>
    <t>ราคาที่เสนอ 3,945.00 บาท</t>
  </si>
  <si>
    <t>ลงวันที่ 24 มกราคม 2563</t>
  </si>
  <si>
    <t>ดูแลบำรุงรักษา</t>
  </si>
  <si>
    <t>400.00 บาท</t>
  </si>
  <si>
    <t>ราคาที่เสนอ 400.00 บาท</t>
  </si>
  <si>
    <t>จิ๋ว ยางทอง</t>
  </si>
  <si>
    <t>หินคลุก</t>
  </si>
  <si>
    <t>(แปลงปี 2542/2519))</t>
  </si>
  <si>
    <t>6,000.00 บาท</t>
  </si>
  <si>
    <t>ราคาที่เสนอ 6,000.00 บาท</t>
  </si>
  <si>
    <t>ท่าทรายนายหัวมวล</t>
  </si>
  <si>
    <t>2,821.42 บาท</t>
  </si>
  <si>
    <t>ราคาที่เสนอ 2,821.42 บาท</t>
  </si>
  <si>
    <t>วันที่  5  เดือน  กุมภาพันธ์  พ.ศ.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</si>
</sst>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topLeftCell="A34" zoomScale="87" zoomScaleNormal="87" workbookViewId="0">
      <selection activeCell="K24" sqref="K24"/>
    </sheetView>
  </sheetViews>
  <sheetFormatPr defaultRowHeight="20.25" x14ac:dyDescent="0.3"/>
  <cols>
    <col min="1" max="1" width="6" style="1" customWidth="1"/>
    <col min="2" max="2" width="27.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32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106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27</v>
      </c>
      <c r="D7" s="16" t="s">
        <v>27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26</v>
      </c>
      <c r="C8" s="17"/>
      <c r="D8" s="17"/>
      <c r="E8" s="11"/>
      <c r="F8" s="11" t="s">
        <v>28</v>
      </c>
      <c r="G8" s="11" t="s">
        <v>12</v>
      </c>
      <c r="H8" s="11" t="s">
        <v>14</v>
      </c>
      <c r="I8" s="11" t="s">
        <v>33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28</v>
      </c>
      <c r="H9" s="9" t="s">
        <v>15</v>
      </c>
      <c r="I9" s="9"/>
    </row>
    <row r="10" spans="1:9" ht="27" customHeight="1" x14ac:dyDescent="0.3">
      <c r="A10" s="6">
        <v>2</v>
      </c>
      <c r="B10" s="12" t="s">
        <v>73</v>
      </c>
      <c r="C10" s="16" t="s">
        <v>74</v>
      </c>
      <c r="D10" s="16" t="s">
        <v>74</v>
      </c>
      <c r="E10" s="10" t="s">
        <v>17</v>
      </c>
      <c r="F10" s="10" t="s">
        <v>75</v>
      </c>
      <c r="G10" s="10" t="s">
        <v>75</v>
      </c>
      <c r="H10" s="10" t="s">
        <v>13</v>
      </c>
      <c r="I10" s="11" t="s">
        <v>18</v>
      </c>
    </row>
    <row r="11" spans="1:9" ht="27" customHeight="1" x14ac:dyDescent="0.3">
      <c r="A11" s="7"/>
      <c r="B11" s="13"/>
      <c r="C11" s="17"/>
      <c r="D11" s="17"/>
      <c r="E11" s="11"/>
      <c r="F11" s="11" t="s">
        <v>83</v>
      </c>
      <c r="G11" s="11" t="s">
        <v>12</v>
      </c>
      <c r="H11" s="11" t="s">
        <v>14</v>
      </c>
      <c r="I11" s="11" t="s">
        <v>33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83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20</v>
      </c>
      <c r="D13" s="16" t="s">
        <v>20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34</v>
      </c>
      <c r="C14" s="17"/>
      <c r="D14" s="17"/>
      <c r="E14" s="11"/>
      <c r="F14" s="11" t="s">
        <v>21</v>
      </c>
      <c r="G14" s="11" t="s">
        <v>12</v>
      </c>
      <c r="H14" s="11" t="s">
        <v>14</v>
      </c>
      <c r="I14" s="11" t="s">
        <v>35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21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29</v>
      </c>
      <c r="D16" s="16" t="s">
        <v>29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36</v>
      </c>
      <c r="C17" s="17"/>
      <c r="D17" s="17"/>
      <c r="E17" s="11"/>
      <c r="F17" s="11" t="s">
        <v>30</v>
      </c>
      <c r="G17" s="11" t="s">
        <v>12</v>
      </c>
      <c r="H17" s="11" t="s">
        <v>14</v>
      </c>
      <c r="I17" s="11" t="s">
        <v>35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30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38</v>
      </c>
      <c r="D19" s="16" t="s">
        <v>38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37</v>
      </c>
      <c r="C20" s="17"/>
      <c r="D20" s="17"/>
      <c r="E20" s="11"/>
      <c r="F20" s="11" t="s">
        <v>39</v>
      </c>
      <c r="G20" s="11" t="s">
        <v>12</v>
      </c>
      <c r="H20" s="11" t="s">
        <v>14</v>
      </c>
      <c r="I20" s="11" t="s">
        <v>40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39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มกราคม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กุมภาพันธ์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41</v>
      </c>
      <c r="D28" s="16" t="s">
        <v>41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36</v>
      </c>
      <c r="C29" s="17"/>
      <c r="D29" s="17"/>
      <c r="E29" s="11"/>
      <c r="F29" s="11" t="s">
        <v>42</v>
      </c>
      <c r="G29" s="11" t="s">
        <v>12</v>
      </c>
      <c r="H29" s="11" t="s">
        <v>14</v>
      </c>
      <c r="I29" s="11" t="s">
        <v>43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42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38</v>
      </c>
      <c r="D31" s="16" t="s">
        <v>38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26</v>
      </c>
      <c r="C32" s="17"/>
      <c r="D32" s="17"/>
      <c r="E32" s="11"/>
      <c r="F32" s="11" t="s">
        <v>39</v>
      </c>
      <c r="G32" s="11" t="s">
        <v>12</v>
      </c>
      <c r="H32" s="11" t="s">
        <v>14</v>
      </c>
      <c r="I32" s="11" t="s">
        <v>43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39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45</v>
      </c>
      <c r="D34" s="16" t="s">
        <v>45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44</v>
      </c>
      <c r="C35" s="17"/>
      <c r="D35" s="17"/>
      <c r="E35" s="11"/>
      <c r="F35" s="11" t="s">
        <v>46</v>
      </c>
      <c r="G35" s="11" t="s">
        <v>12</v>
      </c>
      <c r="H35" s="11" t="s">
        <v>14</v>
      </c>
      <c r="I35" s="11" t="s">
        <v>47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46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69</v>
      </c>
      <c r="C37" s="16" t="s">
        <v>67</v>
      </c>
      <c r="D37" s="16" t="s">
        <v>67</v>
      </c>
      <c r="E37" s="10" t="s">
        <v>17</v>
      </c>
      <c r="F37" s="10" t="s">
        <v>22</v>
      </c>
      <c r="G37" s="10" t="s">
        <v>22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66</v>
      </c>
      <c r="C38" s="17"/>
      <c r="D38" s="17"/>
      <c r="E38" s="11"/>
      <c r="F38" s="11" t="s">
        <v>68</v>
      </c>
      <c r="G38" s="11" t="s">
        <v>12</v>
      </c>
      <c r="H38" s="11" t="s">
        <v>14</v>
      </c>
      <c r="I38" s="11" t="s">
        <v>47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68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48</v>
      </c>
      <c r="D40" s="16" t="s">
        <v>48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36</v>
      </c>
      <c r="C41" s="17"/>
      <c r="D41" s="17"/>
      <c r="E41" s="11"/>
      <c r="F41" s="11" t="s">
        <v>49</v>
      </c>
      <c r="G41" s="11" t="s">
        <v>12</v>
      </c>
      <c r="H41" s="11" t="s">
        <v>14</v>
      </c>
      <c r="I41" s="11" t="s">
        <v>50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49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มกราคม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กุมภาพันธ์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51</v>
      </c>
      <c r="D49" s="16" t="s">
        <v>51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36</v>
      </c>
      <c r="C50" s="17"/>
      <c r="D50" s="17"/>
      <c r="E50" s="11"/>
      <c r="F50" s="11" t="s">
        <v>52</v>
      </c>
      <c r="G50" s="11" t="s">
        <v>12</v>
      </c>
      <c r="H50" s="11" t="s">
        <v>14</v>
      </c>
      <c r="I50" s="11" t="s">
        <v>53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52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54</v>
      </c>
      <c r="D52" s="16" t="s">
        <v>54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24</v>
      </c>
      <c r="C53" s="17"/>
      <c r="D53" s="17"/>
      <c r="E53" s="11"/>
      <c r="F53" s="11" t="s">
        <v>55</v>
      </c>
      <c r="G53" s="11" t="s">
        <v>12</v>
      </c>
      <c r="H53" s="11" t="s">
        <v>14</v>
      </c>
      <c r="I53" s="11" t="s">
        <v>53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55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76</v>
      </c>
      <c r="C55" s="16" t="s">
        <v>77</v>
      </c>
      <c r="D55" s="16" t="s">
        <v>77</v>
      </c>
      <c r="E55" s="10" t="s">
        <v>17</v>
      </c>
      <c r="F55" s="10" t="s">
        <v>79</v>
      </c>
      <c r="G55" s="10" t="s">
        <v>79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24</v>
      </c>
      <c r="C56" s="17"/>
      <c r="D56" s="17"/>
      <c r="E56" s="11"/>
      <c r="F56" s="11" t="s">
        <v>78</v>
      </c>
      <c r="G56" s="11" t="s">
        <v>12</v>
      </c>
      <c r="H56" s="11" t="s">
        <v>14</v>
      </c>
      <c r="I56" s="11" t="s">
        <v>53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78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56</v>
      </c>
      <c r="D58" s="16" t="s">
        <v>56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26</v>
      </c>
      <c r="C59" s="17"/>
      <c r="D59" s="17"/>
      <c r="E59" s="11"/>
      <c r="F59" s="11" t="s">
        <v>57</v>
      </c>
      <c r="G59" s="11" t="s">
        <v>12</v>
      </c>
      <c r="H59" s="11" t="s">
        <v>14</v>
      </c>
      <c r="I59" s="11" t="s">
        <v>58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57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23</v>
      </c>
      <c r="C61" s="16" t="s">
        <v>80</v>
      </c>
      <c r="D61" s="16" t="s">
        <v>80</v>
      </c>
      <c r="E61" s="10" t="s">
        <v>17</v>
      </c>
      <c r="F61" s="10" t="s">
        <v>81</v>
      </c>
      <c r="G61" s="10" t="s">
        <v>81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19</v>
      </c>
      <c r="C62" s="17"/>
      <c r="D62" s="17"/>
      <c r="E62" s="11"/>
      <c r="F62" s="11" t="s">
        <v>82</v>
      </c>
      <c r="G62" s="11" t="s">
        <v>12</v>
      </c>
      <c r="H62" s="11" t="s">
        <v>14</v>
      </c>
      <c r="I62" s="11" t="s">
        <v>58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82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มกราคม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กุมภาพันธ์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56</v>
      </c>
      <c r="D70" s="16" t="s">
        <v>56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37</v>
      </c>
      <c r="C71" s="17"/>
      <c r="D71" s="17"/>
      <c r="E71" s="11"/>
      <c r="F71" s="11" t="s">
        <v>57</v>
      </c>
      <c r="G71" s="11" t="s">
        <v>12</v>
      </c>
      <c r="H71" s="11" t="s">
        <v>14</v>
      </c>
      <c r="I71" s="11" t="s">
        <v>59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57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56</v>
      </c>
      <c r="D73" s="16" t="s">
        <v>56</v>
      </c>
      <c r="E73" s="10" t="s">
        <v>17</v>
      </c>
      <c r="F73" s="10" t="s">
        <v>16</v>
      </c>
      <c r="G73" s="10" t="s">
        <v>16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26</v>
      </c>
      <c r="C74" s="17"/>
      <c r="D74" s="17"/>
      <c r="E74" s="11"/>
      <c r="F74" s="11" t="s">
        <v>57</v>
      </c>
      <c r="G74" s="11" t="s">
        <v>12</v>
      </c>
      <c r="H74" s="11" t="s">
        <v>14</v>
      </c>
      <c r="I74" s="11" t="s">
        <v>59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57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73</v>
      </c>
      <c r="C76" s="16" t="s">
        <v>74</v>
      </c>
      <c r="D76" s="16" t="s">
        <v>74</v>
      </c>
      <c r="E76" s="10" t="s">
        <v>17</v>
      </c>
      <c r="F76" s="10" t="s">
        <v>75</v>
      </c>
      <c r="G76" s="10" t="s">
        <v>75</v>
      </c>
      <c r="H76" s="10" t="s">
        <v>13</v>
      </c>
      <c r="I76" s="11" t="s">
        <v>18</v>
      </c>
    </row>
    <row r="77" spans="1:9" ht="27" customHeight="1" x14ac:dyDescent="0.3">
      <c r="A77" s="7"/>
      <c r="B77" s="13"/>
      <c r="C77" s="17"/>
      <c r="D77" s="17"/>
      <c r="E77" s="11"/>
      <c r="F77" s="11" t="s">
        <v>83</v>
      </c>
      <c r="G77" s="11" t="s">
        <v>12</v>
      </c>
      <c r="H77" s="11" t="s">
        <v>14</v>
      </c>
      <c r="I77" s="11" t="s">
        <v>59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84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51</v>
      </c>
      <c r="D79" s="16" t="s">
        <v>51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36</v>
      </c>
      <c r="C80" s="17"/>
      <c r="D80" s="17"/>
      <c r="E80" s="11"/>
      <c r="F80" s="11" t="s">
        <v>52</v>
      </c>
      <c r="G80" s="11" t="s">
        <v>12</v>
      </c>
      <c r="H80" s="11" t="s">
        <v>14</v>
      </c>
      <c r="I80" s="11" t="s">
        <v>60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52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11</v>
      </c>
      <c r="C82" s="16" t="s">
        <v>104</v>
      </c>
      <c r="D82" s="16" t="s">
        <v>104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44</v>
      </c>
      <c r="C83" s="17"/>
      <c r="D83" s="17"/>
      <c r="E83" s="11"/>
      <c r="F83" s="11" t="s">
        <v>105</v>
      </c>
      <c r="G83" s="11" t="s">
        <v>12</v>
      </c>
      <c r="H83" s="11" t="s">
        <v>14</v>
      </c>
      <c r="I83" s="11" t="s">
        <v>60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105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มกราคม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 5  เดือน  กุมภาพันธ์ 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23</v>
      </c>
      <c r="C91" s="16" t="s">
        <v>71</v>
      </c>
      <c r="D91" s="16" t="s">
        <v>71</v>
      </c>
      <c r="E91" s="10" t="s">
        <v>17</v>
      </c>
      <c r="F91" s="10" t="s">
        <v>22</v>
      </c>
      <c r="G91" s="10" t="s">
        <v>22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70</v>
      </c>
      <c r="C92" s="17"/>
      <c r="D92" s="17"/>
      <c r="E92" s="11"/>
      <c r="F92" s="11" t="s">
        <v>72</v>
      </c>
      <c r="G92" s="11" t="s">
        <v>12</v>
      </c>
      <c r="H92" s="11" t="s">
        <v>14</v>
      </c>
      <c r="I92" s="11" t="s">
        <v>60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68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23</v>
      </c>
      <c r="C94" s="16" t="s">
        <v>85</v>
      </c>
      <c r="D94" s="16" t="s">
        <v>85</v>
      </c>
      <c r="E94" s="10" t="s">
        <v>17</v>
      </c>
      <c r="F94" s="10" t="s">
        <v>87</v>
      </c>
      <c r="G94" s="10" t="s">
        <v>87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24</v>
      </c>
      <c r="C95" s="17"/>
      <c r="D95" s="17"/>
      <c r="E95" s="11"/>
      <c r="F95" s="11" t="s">
        <v>86</v>
      </c>
      <c r="G95" s="11" t="s">
        <v>12</v>
      </c>
      <c r="H95" s="11" t="s">
        <v>14</v>
      </c>
      <c r="I95" s="11" t="s">
        <v>60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86</v>
      </c>
      <c r="H96" s="9" t="s">
        <v>15</v>
      </c>
      <c r="I96" s="9"/>
    </row>
    <row r="97" spans="1:9" ht="27" customHeight="1" x14ac:dyDescent="0.3">
      <c r="A97" s="19">
        <v>23</v>
      </c>
      <c r="B97" s="12" t="s">
        <v>25</v>
      </c>
      <c r="C97" s="16" t="s">
        <v>88</v>
      </c>
      <c r="D97" s="16" t="s">
        <v>88</v>
      </c>
      <c r="E97" s="10" t="s">
        <v>17</v>
      </c>
      <c r="F97" s="10" t="s">
        <v>31</v>
      </c>
      <c r="G97" s="10" t="s">
        <v>31</v>
      </c>
      <c r="H97" s="10" t="s">
        <v>13</v>
      </c>
      <c r="I97" s="11" t="s">
        <v>18</v>
      </c>
    </row>
    <row r="98" spans="1:9" ht="27" customHeight="1" x14ac:dyDescent="0.3">
      <c r="A98" s="7"/>
      <c r="B98" s="13"/>
      <c r="C98" s="17"/>
      <c r="D98" s="17"/>
      <c r="E98" s="11"/>
      <c r="F98" s="11" t="s">
        <v>89</v>
      </c>
      <c r="G98" s="11" t="s">
        <v>12</v>
      </c>
      <c r="H98" s="11" t="s">
        <v>14</v>
      </c>
      <c r="I98" s="11" t="s">
        <v>90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89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56</v>
      </c>
      <c r="D100" s="16" t="s">
        <v>56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26</v>
      </c>
      <c r="C101" s="17"/>
      <c r="D101" s="17"/>
      <c r="E101" s="11"/>
      <c r="F101" s="11" t="s">
        <v>57</v>
      </c>
      <c r="G101" s="11" t="s">
        <v>12</v>
      </c>
      <c r="H101" s="11" t="s">
        <v>14</v>
      </c>
      <c r="I101" s="11" t="s">
        <v>61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57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23</v>
      </c>
      <c r="C103" s="16" t="s">
        <v>92</v>
      </c>
      <c r="D103" s="16" t="s">
        <v>92</v>
      </c>
      <c r="E103" s="10" t="s">
        <v>17</v>
      </c>
      <c r="F103" s="10" t="s">
        <v>81</v>
      </c>
      <c r="G103" s="10" t="s">
        <v>81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91</v>
      </c>
      <c r="C104" s="17"/>
      <c r="D104" s="17"/>
      <c r="E104" s="11"/>
      <c r="F104" s="11" t="s">
        <v>93</v>
      </c>
      <c r="G104" s="11" t="s">
        <v>12</v>
      </c>
      <c r="H104" s="11" t="s">
        <v>14</v>
      </c>
      <c r="I104" s="11" t="s">
        <v>94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93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มกราคม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5  เดือน  กุมภาพันธ์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51</v>
      </c>
      <c r="D112" s="16" t="s">
        <v>51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36</v>
      </c>
      <c r="C113" s="17"/>
      <c r="D113" s="17"/>
      <c r="E113" s="11"/>
      <c r="F113" s="11" t="s">
        <v>52</v>
      </c>
      <c r="G113" s="11" t="s">
        <v>12</v>
      </c>
      <c r="H113" s="11" t="s">
        <v>14</v>
      </c>
      <c r="I113" s="11" t="s">
        <v>62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52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56</v>
      </c>
      <c r="D115" s="16" t="s">
        <v>56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37</v>
      </c>
      <c r="C116" s="17"/>
      <c r="D116" s="17"/>
      <c r="E116" s="11"/>
      <c r="F116" s="11" t="s">
        <v>57</v>
      </c>
      <c r="G116" s="11" t="s">
        <v>12</v>
      </c>
      <c r="H116" s="11" t="s">
        <v>14</v>
      </c>
      <c r="I116" s="11" t="s">
        <v>63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57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95</v>
      </c>
      <c r="C118" s="16" t="s">
        <v>96</v>
      </c>
      <c r="D118" s="16" t="s">
        <v>96</v>
      </c>
      <c r="E118" s="10" t="s">
        <v>17</v>
      </c>
      <c r="F118" s="10" t="s">
        <v>98</v>
      </c>
      <c r="G118" s="10" t="s">
        <v>98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24</v>
      </c>
      <c r="C119" s="17"/>
      <c r="D119" s="17"/>
      <c r="E119" s="11"/>
      <c r="F119" s="11" t="s">
        <v>97</v>
      </c>
      <c r="G119" s="11" t="s">
        <v>12</v>
      </c>
      <c r="H119" s="11" t="s">
        <v>14</v>
      </c>
      <c r="I119" s="11" t="s">
        <v>63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97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99</v>
      </c>
      <c r="C121" s="16" t="s">
        <v>101</v>
      </c>
      <c r="D121" s="16" t="s">
        <v>101</v>
      </c>
      <c r="E121" s="10" t="s">
        <v>17</v>
      </c>
      <c r="F121" s="10" t="s">
        <v>103</v>
      </c>
      <c r="G121" s="10" t="s">
        <v>103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100</v>
      </c>
      <c r="C122" s="17"/>
      <c r="D122" s="17"/>
      <c r="E122" s="11"/>
      <c r="F122" s="11" t="s">
        <v>102</v>
      </c>
      <c r="G122" s="11" t="s">
        <v>12</v>
      </c>
      <c r="H122" s="11" t="s">
        <v>14</v>
      </c>
      <c r="I122" s="11" t="s">
        <v>63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102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56</v>
      </c>
      <c r="D124" s="16" t="s">
        <v>56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65</v>
      </c>
      <c r="C125" s="17"/>
      <c r="D125" s="17"/>
      <c r="E125" s="11"/>
      <c r="F125" s="11" t="s">
        <v>57</v>
      </c>
      <c r="G125" s="11" t="s">
        <v>12</v>
      </c>
      <c r="H125" s="11" t="s">
        <v>14</v>
      </c>
      <c r="I125" s="11" t="s">
        <v>64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57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มกราคม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กุมภาพันธ์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/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มกราคม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กุมภาพันธ์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มกราคม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 5  เดือน  กุมภาพันธ์ 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/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/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/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มกราคม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 5  เดือน  กุมภาพันธ์ 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มกราคม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 5  เดือน  กุมภาพันธ์ 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มกราคม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 5  เดือน  กุมภาพันธ์ 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70:I170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</mergeCells>
  <pageMargins left="0" right="0" top="0.55118110236220474" bottom="0.35433070866141736" header="0.31496062992125984" footer="0.31496062992125984"/>
  <pageSetup paperSize="9" scale="8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มค.63</vt:lpstr>
      <vt:lpstr>Sheet1</vt:lpstr>
      <vt:lpstr>Sheet2</vt:lpstr>
      <vt:lpstr>Sheet3</vt:lpstr>
      <vt:lpstr>มค.63!Print_Area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2020-01-31T05:06:05Z</cp:lastPrinted>
  <dcterms:created xsi:type="dcterms:W3CDTF">2018-01-24T06:26:57Z</dcterms:created>
  <dcterms:modified xsi:type="dcterms:W3CDTF">2020-02-06T03:01:33Z</dcterms:modified>
</cp:coreProperties>
</file>