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44"/>
  </bookViews>
  <sheets>
    <sheet name="พ.ค63" sheetId="17" r:id="rId1"/>
  </sheets>
  <calcPr calcId="144525"/>
</workbook>
</file>

<file path=xl/calcChain.xml><?xml version="1.0" encoding="utf-8"?>
<calcChain xmlns="http://schemas.openxmlformats.org/spreadsheetml/2006/main">
  <c r="D22" i="17" l="1"/>
  <c r="D20" i="17"/>
  <c r="D16" i="17" l="1"/>
  <c r="D14" i="17"/>
  <c r="D12" i="17"/>
  <c r="D10" i="17"/>
  <c r="D8" i="17"/>
  <c r="D6" i="17"/>
  <c r="D24" i="17"/>
  <c r="D18" i="17"/>
</calcChain>
</file>

<file path=xl/sharedStrings.xml><?xml version="1.0" encoding="utf-8"?>
<sst xmlns="http://schemas.openxmlformats.org/spreadsheetml/2006/main" count="98" uniqueCount="63">
  <si>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</si>
  <si>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</si>
  <si>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</si>
  <si>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</si>
  <si>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</si>
  <si>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</si>
  <si>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</si>
  <si>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</si>
  <si>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</si>
  <si>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</si>
  <si>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</si>
  <si>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</si>
  <si>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</si>
  <si>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</si>
  <si>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</si>
  <si>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</si>
  <si>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</si>
  <si>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</si>
  <si>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</si>
  <si>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ค่าซ่อมแซม (พาหนะ) รถยนต์ทะเบียน บง 233 กระบี่</t>
  </si>
  <si>
    <t>บริษัท ริโก้ (ประเทศไทย) จำกัด ราคาที่เสนอ</t>
  </si>
  <si>
    <t>(รหัส 145082-1050/02)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</si>
  <si>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</si>
  <si>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</si>
  <si>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</si>
  <si>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</si>
  <si>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</si>
  <si>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ค่าน้ำม้นเชื้อเพลิง-หล่อลื่นสำหรับรถยนต์</t>
  </si>
  <si>
    <t>ทะเบียน บง 233 กระบี่</t>
  </si>
  <si>
    <t>ค่าเครื่องเขียน-แบบพิมพ์</t>
  </si>
  <si>
    <t>ร้าน ว พิทยาภัณฑ์</t>
  </si>
  <si>
    <t xml:space="preserve">ค่าซ่อมแซม (ทรัพย์สิน) ซ่อมแอร์ยี่ห้อมิตซูบิชิ ขนาด9000 บีทียู </t>
  </si>
  <si>
    <t>ร้านโยธินการเกษตร</t>
  </si>
  <si>
    <t>อู่ สุทธิพงษ์ การช่าง ราคาที่เสนอ</t>
  </si>
  <si>
    <t>อู่ สุทธิพงษ์ การช่าง</t>
  </si>
  <si>
    <t>ราคาที่เสนอ 600.- บาท</t>
  </si>
  <si>
    <t>ราคาที่ตกลงซื้อหรือจ้าง 600.- บาท</t>
  </si>
  <si>
    <t>สรุปผลการดำเนินการจัดซื้อจัดจ้างในรอบเดือน พฤษภาคม 2563</t>
  </si>
  <si>
    <t>4,080.- บาท</t>
  </si>
  <si>
    <t>ราคาที่ตกลงซื้อหรือจ้าง 4,080.- บาท</t>
  </si>
  <si>
    <t>13 พ.ค.63</t>
  </si>
  <si>
    <t>ค่าอุปกรณ์ประกอบการผลิต (กรดฟอมิค)</t>
  </si>
  <si>
    <t>ร้านไทยทำ ราคาที่เสนอ 350.-บาท</t>
  </si>
  <si>
    <t>ร้านไทยทำ ราคาที่ตกลงซื้อหรือจ้าง 350.-บาท</t>
  </si>
  <si>
    <t>ค่าอุปกรณ์ประกอบการผลิต (จอกพร้อมลวด)</t>
  </si>
  <si>
    <t>ราคาที่เสนอ 8,030.- บาท</t>
  </si>
  <si>
    <t>ราคาที่ตกลงซื้อหรือจ้าง 8,030.- บาท</t>
  </si>
  <si>
    <t>ราคาที่เสนอ 4,097.- บาท</t>
  </si>
  <si>
    <t>ราคาที่ตกลงซื้อหรือจ้าง 4,097.- บาท</t>
  </si>
  <si>
    <t>26 พ.ค.63</t>
  </si>
  <si>
    <t>ค่าอุปกรณ์ประกอบการผลิต (จอก,ลวด,ลิ้นยางและดินทาหน้ายาง)</t>
  </si>
  <si>
    <t>ราคาที่เสนอ 9,894.- บาท</t>
  </si>
  <si>
    <t>ราคาที่ตกลงซื้อหรือจ้าง 9,894.- บาท</t>
  </si>
  <si>
    <t>รหัส 145082-1000/43</t>
  </si>
  <si>
    <t>ร้านสนธิอิเล็กทรอนิกส์ ราคาที่เสนอ</t>
  </si>
  <si>
    <t>ร้านสนธิอิเล็กทรอนิกส์</t>
  </si>
  <si>
    <t>2,200.-บาท</t>
  </si>
  <si>
    <t>ราคาที่ตกลงซื้อหรือจ้าง 2,200.-บาท</t>
  </si>
  <si>
    <t>29 พ.ค.63</t>
  </si>
  <si>
    <t>ราคาที่เสนอ 5,005.- บาท</t>
  </si>
  <si>
    <t>ราคาที่ตกลงซื้อหรือจ้าง 5,005.- บาท</t>
  </si>
  <si>
    <t>หน่วยงาน : งานสวนป่าห้วยน้ำขาว องค์การอุตสาหกรรมป่าไม้เขตหาดใหญ่</t>
  </si>
  <si>
    <t>วันที่  5   เดือน มิถุนายน พ.ศ.2563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</si>
</sst>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0" fontId="3" fillId="0" borderId="7" xfId="0" applyFont="1" applyBorder="1"/>
    <xf numFmtId="4" fontId="3" fillId="0" borderId="7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3" fillId="0" borderId="9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3" fillId="0" borderId="10" xfId="0" applyFont="1" applyBorder="1" applyAlignme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A19" zoomScale="110" zoomScaleNormal="110" zoomScaleSheetLayoutView="100" workbookViewId="0">
      <selection activeCell="B31" sqref="B31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54" t="s">
        <v>37</v>
      </c>
      <c r="B1" s="54"/>
      <c r="C1" s="54"/>
      <c r="D1" s="54"/>
      <c r="E1" s="54"/>
      <c r="F1" s="54"/>
      <c r="G1" s="54"/>
      <c r="H1" s="54"/>
      <c r="I1" s="54"/>
      <c r="J1" s="6"/>
    </row>
    <row r="2" spans="1:10" x14ac:dyDescent="0.3">
      <c r="A2" s="54" t="s">
        <v>61</v>
      </c>
      <c r="B2" s="54"/>
      <c r="C2" s="54"/>
      <c r="D2" s="54"/>
      <c r="E2" s="54"/>
      <c r="F2" s="54"/>
      <c r="G2" s="54"/>
      <c r="H2" s="54"/>
      <c r="I2" s="54"/>
      <c r="J2" s="6"/>
    </row>
    <row r="3" spans="1:10" x14ac:dyDescent="0.3">
      <c r="A3" s="54" t="s">
        <v>62</v>
      </c>
      <c r="B3" s="54"/>
      <c r="C3" s="54"/>
      <c r="D3" s="54"/>
      <c r="E3" s="54"/>
      <c r="F3" s="54"/>
      <c r="G3" s="54"/>
      <c r="H3" s="54"/>
      <c r="I3" s="54"/>
      <c r="J3" s="6"/>
    </row>
    <row r="4" spans="1:10" ht="3.75" customHeight="1" x14ac:dyDescent="0.3">
      <c r="A4" s="48"/>
      <c r="B4" s="48"/>
      <c r="C4" s="48"/>
      <c r="D4" s="3"/>
      <c r="E4" s="48"/>
      <c r="F4" s="48"/>
      <c r="G4" s="48"/>
      <c r="H4" s="48"/>
      <c r="I4" s="48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19</v>
      </c>
      <c r="C6" s="21">
        <v>4080</v>
      </c>
      <c r="D6" s="15">
        <f>+C6</f>
        <v>4080</v>
      </c>
      <c r="E6" s="49" t="s">
        <v>9</v>
      </c>
      <c r="F6" s="7" t="s">
        <v>33</v>
      </c>
      <c r="G6" s="16" t="s">
        <v>34</v>
      </c>
      <c r="H6" s="51" t="s">
        <v>14</v>
      </c>
      <c r="I6" s="25" t="s">
        <v>40</v>
      </c>
    </row>
    <row r="7" spans="1:10" x14ac:dyDescent="0.3">
      <c r="A7" s="28"/>
      <c r="B7" s="32" t="s">
        <v>21</v>
      </c>
      <c r="C7" s="22"/>
      <c r="D7" s="2"/>
      <c r="E7" s="50"/>
      <c r="F7" s="9" t="s">
        <v>38</v>
      </c>
      <c r="G7" s="8" t="s">
        <v>39</v>
      </c>
      <c r="H7" s="52" t="s">
        <v>15</v>
      </c>
      <c r="I7" s="26"/>
    </row>
    <row r="8" spans="1:10" x14ac:dyDescent="0.3">
      <c r="A8" s="30">
        <v>2</v>
      </c>
      <c r="B8" s="31" t="s">
        <v>10</v>
      </c>
      <c r="C8" s="21">
        <v>2140</v>
      </c>
      <c r="D8" s="15">
        <f>+C8</f>
        <v>2140</v>
      </c>
      <c r="E8" s="49" t="s">
        <v>9</v>
      </c>
      <c r="F8" s="16" t="s">
        <v>20</v>
      </c>
      <c r="G8" s="16" t="s">
        <v>11</v>
      </c>
      <c r="H8" s="14" t="s">
        <v>16</v>
      </c>
      <c r="I8" s="25" t="s">
        <v>40</v>
      </c>
    </row>
    <row r="9" spans="1:10" x14ac:dyDescent="0.3">
      <c r="A9" s="30"/>
      <c r="B9" s="47"/>
      <c r="C9" s="43"/>
      <c r="D9" s="44"/>
      <c r="E9" s="45"/>
      <c r="F9" s="46" t="s">
        <v>18</v>
      </c>
      <c r="G9" s="18" t="s">
        <v>17</v>
      </c>
      <c r="H9" s="17"/>
      <c r="I9" s="26"/>
    </row>
    <row r="10" spans="1:10" x14ac:dyDescent="0.3">
      <c r="A10" s="27">
        <v>3</v>
      </c>
      <c r="B10" s="53" t="s">
        <v>41</v>
      </c>
      <c r="C10" s="21">
        <v>350</v>
      </c>
      <c r="D10" s="15">
        <f>+C10</f>
        <v>350</v>
      </c>
      <c r="E10" s="49" t="s">
        <v>9</v>
      </c>
      <c r="F10" s="16" t="s">
        <v>42</v>
      </c>
      <c r="G10" s="16" t="s">
        <v>43</v>
      </c>
      <c r="H10" s="14" t="s">
        <v>16</v>
      </c>
      <c r="I10" s="25" t="s">
        <v>40</v>
      </c>
    </row>
    <row r="11" spans="1:10" x14ac:dyDescent="0.3">
      <c r="A11" s="28"/>
      <c r="B11" s="32"/>
      <c r="C11" s="22"/>
      <c r="D11" s="2"/>
      <c r="E11" s="50"/>
      <c r="F11" s="9"/>
      <c r="G11" s="8"/>
      <c r="H11" s="20"/>
      <c r="I11" s="26"/>
    </row>
    <row r="12" spans="1:10" x14ac:dyDescent="0.3">
      <c r="A12" s="30">
        <v>4</v>
      </c>
      <c r="B12" s="47" t="s">
        <v>44</v>
      </c>
      <c r="C12" s="36">
        <v>8030</v>
      </c>
      <c r="D12" s="42">
        <f>+C12</f>
        <v>8030</v>
      </c>
      <c r="E12" s="35" t="s">
        <v>9</v>
      </c>
      <c r="F12" s="39" t="s">
        <v>32</v>
      </c>
      <c r="G12" s="39" t="s">
        <v>32</v>
      </c>
      <c r="H12" s="39" t="s">
        <v>12</v>
      </c>
      <c r="I12" s="25" t="s">
        <v>40</v>
      </c>
    </row>
    <row r="13" spans="1:10" x14ac:dyDescent="0.3">
      <c r="A13" s="30"/>
      <c r="B13" s="47"/>
      <c r="C13" s="35"/>
      <c r="D13" s="42"/>
      <c r="E13" s="35"/>
      <c r="F13" s="39" t="s">
        <v>45</v>
      </c>
      <c r="G13" s="35" t="s">
        <v>46</v>
      </c>
      <c r="H13" s="39" t="s">
        <v>13</v>
      </c>
      <c r="I13" s="29"/>
    </row>
    <row r="14" spans="1:10" x14ac:dyDescent="0.3">
      <c r="A14" s="27">
        <v>5</v>
      </c>
      <c r="B14" s="38" t="s">
        <v>29</v>
      </c>
      <c r="C14" s="34">
        <v>4097</v>
      </c>
      <c r="D14" s="40">
        <f>+C14</f>
        <v>4097</v>
      </c>
      <c r="E14" s="33" t="s">
        <v>9</v>
      </c>
      <c r="F14" s="38" t="s">
        <v>30</v>
      </c>
      <c r="G14" s="33" t="s">
        <v>30</v>
      </c>
      <c r="H14" s="38" t="s">
        <v>12</v>
      </c>
      <c r="I14" s="25" t="s">
        <v>49</v>
      </c>
    </row>
    <row r="15" spans="1:10" x14ac:dyDescent="0.3">
      <c r="A15" s="28"/>
      <c r="B15" s="19"/>
      <c r="C15" s="37"/>
      <c r="D15" s="41"/>
      <c r="E15" s="37"/>
      <c r="F15" s="19" t="s">
        <v>47</v>
      </c>
      <c r="G15" s="37" t="s">
        <v>48</v>
      </c>
      <c r="H15" s="19" t="s">
        <v>13</v>
      </c>
      <c r="I15" s="26"/>
    </row>
    <row r="16" spans="1:10" x14ac:dyDescent="0.3">
      <c r="A16" s="30">
        <v>6</v>
      </c>
      <c r="B16" s="47" t="s">
        <v>50</v>
      </c>
      <c r="C16" s="36">
        <v>9894</v>
      </c>
      <c r="D16" s="42">
        <f>+C16</f>
        <v>9894</v>
      </c>
      <c r="E16" s="35" t="s">
        <v>9</v>
      </c>
      <c r="F16" s="39" t="s">
        <v>32</v>
      </c>
      <c r="G16" s="39" t="s">
        <v>32</v>
      </c>
      <c r="H16" s="39" t="s">
        <v>12</v>
      </c>
      <c r="I16" s="29" t="s">
        <v>49</v>
      </c>
    </row>
    <row r="17" spans="1:9" x14ac:dyDescent="0.3">
      <c r="A17" s="30"/>
      <c r="B17" s="47"/>
      <c r="C17" s="35"/>
      <c r="D17" s="42"/>
      <c r="E17" s="35"/>
      <c r="F17" s="39" t="s">
        <v>51</v>
      </c>
      <c r="G17" s="35" t="s">
        <v>52</v>
      </c>
      <c r="H17" s="39" t="s">
        <v>13</v>
      </c>
      <c r="I17" s="26"/>
    </row>
    <row r="18" spans="1:9" x14ac:dyDescent="0.3">
      <c r="A18" s="27">
        <v>7</v>
      </c>
      <c r="B18" s="31" t="s">
        <v>31</v>
      </c>
      <c r="C18" s="21">
        <v>2200</v>
      </c>
      <c r="D18" s="15">
        <f>+C18</f>
        <v>2200</v>
      </c>
      <c r="E18" s="49" t="s">
        <v>9</v>
      </c>
      <c r="F18" s="16" t="s">
        <v>54</v>
      </c>
      <c r="G18" s="16" t="s">
        <v>55</v>
      </c>
      <c r="H18" s="14" t="s">
        <v>16</v>
      </c>
      <c r="I18" s="29" t="s">
        <v>49</v>
      </c>
    </row>
    <row r="19" spans="1:9" x14ac:dyDescent="0.3">
      <c r="A19" s="28"/>
      <c r="B19" s="32" t="s">
        <v>53</v>
      </c>
      <c r="C19" s="22"/>
      <c r="D19" s="2"/>
      <c r="E19" s="50"/>
      <c r="F19" s="9" t="s">
        <v>56</v>
      </c>
      <c r="G19" s="8" t="s">
        <v>57</v>
      </c>
      <c r="H19" s="20"/>
      <c r="I19" s="26"/>
    </row>
    <row r="20" spans="1:9" x14ac:dyDescent="0.3">
      <c r="A20" s="30">
        <v>8</v>
      </c>
      <c r="B20" s="31" t="s">
        <v>22</v>
      </c>
      <c r="C20" s="21">
        <v>600</v>
      </c>
      <c r="D20" s="15">
        <f>+C20</f>
        <v>600</v>
      </c>
      <c r="E20" s="49" t="s">
        <v>9</v>
      </c>
      <c r="F20" s="16" t="s">
        <v>23</v>
      </c>
      <c r="G20" s="16" t="s">
        <v>23</v>
      </c>
      <c r="H20" s="14" t="s">
        <v>12</v>
      </c>
      <c r="I20" s="29" t="s">
        <v>58</v>
      </c>
    </row>
    <row r="21" spans="1:9" x14ac:dyDescent="0.3">
      <c r="A21" s="30"/>
      <c r="B21" s="32"/>
      <c r="C21" s="22"/>
      <c r="D21" s="2"/>
      <c r="E21" s="50"/>
      <c r="F21" s="9" t="s">
        <v>35</v>
      </c>
      <c r="G21" s="8" t="s">
        <v>36</v>
      </c>
      <c r="H21" s="20" t="s">
        <v>13</v>
      </c>
      <c r="I21" s="26"/>
    </row>
    <row r="22" spans="1:9" x14ac:dyDescent="0.3">
      <c r="A22" s="27">
        <v>9</v>
      </c>
      <c r="B22" s="38" t="s">
        <v>26</v>
      </c>
      <c r="C22" s="34">
        <v>1000</v>
      </c>
      <c r="D22" s="40">
        <f>+C22</f>
        <v>1000</v>
      </c>
      <c r="E22" s="33" t="s">
        <v>9</v>
      </c>
      <c r="F22" s="38" t="s">
        <v>23</v>
      </c>
      <c r="G22" s="33" t="s">
        <v>23</v>
      </c>
      <c r="H22" s="38" t="s">
        <v>12</v>
      </c>
      <c r="I22" s="25"/>
    </row>
    <row r="23" spans="1:9" x14ac:dyDescent="0.3">
      <c r="A23" s="28"/>
      <c r="B23" s="19"/>
      <c r="C23" s="37"/>
      <c r="D23" s="41"/>
      <c r="E23" s="37"/>
      <c r="F23" s="19" t="s">
        <v>24</v>
      </c>
      <c r="G23" s="37" t="s">
        <v>25</v>
      </c>
      <c r="H23" s="19" t="s">
        <v>13</v>
      </c>
      <c r="I23" s="29"/>
    </row>
    <row r="24" spans="1:9" x14ac:dyDescent="0.3">
      <c r="A24" s="27">
        <v>10</v>
      </c>
      <c r="B24" s="38" t="s">
        <v>27</v>
      </c>
      <c r="C24" s="34">
        <v>5005</v>
      </c>
      <c r="D24" s="40">
        <f>+C24</f>
        <v>5005</v>
      </c>
      <c r="E24" s="33" t="s">
        <v>9</v>
      </c>
      <c r="F24" s="38" t="s">
        <v>23</v>
      </c>
      <c r="G24" s="33" t="s">
        <v>23</v>
      </c>
      <c r="H24" s="38" t="s">
        <v>12</v>
      </c>
      <c r="I24" s="25"/>
    </row>
    <row r="25" spans="1:9" x14ac:dyDescent="0.3">
      <c r="A25" s="28"/>
      <c r="B25" s="19" t="s">
        <v>28</v>
      </c>
      <c r="C25" s="37"/>
      <c r="D25" s="41"/>
      <c r="E25" s="37"/>
      <c r="F25" s="19" t="s">
        <v>59</v>
      </c>
      <c r="G25" s="37" t="s">
        <v>60</v>
      </c>
      <c r="H25" s="19" t="s">
        <v>13</v>
      </c>
      <c r="I25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พ.ค63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2020-04-01T08:23:02Z</cp:lastPrinted>
  <dcterms:created xsi:type="dcterms:W3CDTF">2015-03-30T03:35:31Z</dcterms:created>
  <dcterms:modified xsi:type="dcterms:W3CDTF">2020-06-04T07:57:43Z</dcterms:modified>
</cp:coreProperties>
</file>