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มี.ค.63" sheetId="2" r:id="rId1"/>
    <sheet name="Sheet1" sheetId="4" r:id="rId2"/>
    <sheet name="Sheet2" sheetId="5" r:id="rId3"/>
    <sheet name="Sheet3" sheetId="3" r:id="rId4"/>
  </sheets>
  <definedNames>
    <definedName name="_xlnm.Print_Area" localSheetId="0">มี.ค.63!$A$85:$I$105</definedName>
  </definedNames>
  <calcPr calcId="152511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65" i="2"/>
  <c r="A88" i="2"/>
  <c r="A109" i="2" s="1"/>
  <c r="A130" i="2" s="1"/>
  <c r="A151" i="2" s="1"/>
  <c r="A172" i="2" s="1"/>
  <c r="A194" i="2" s="1"/>
  <c r="A217" i="2" s="1"/>
  <c r="A239" i="2" s="1"/>
  <c r="A67" i="2"/>
  <c r="A128" i="2" l="1"/>
  <c r="A170" i="2" s="1"/>
  <c r="A192" i="2" s="1"/>
  <c r="A215" i="2" s="1"/>
  <c r="A237" i="2" s="1"/>
</calcChain>
</file>

<file path=xl/sharedStrings.xml><?xml version="1.0" encoding="utf-8"?>
<sst xmlns="http://schemas.openxmlformats.org/spreadsheetml/2006/main" count="641" uniqueCount="120">
  <si>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</si>
  <si>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</si>
  <si>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</si>
  <si>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</si>
  <si>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</si>
  <si>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</si>
  <si>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</si>
  <si>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</si>
  <si>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</si>
  <si>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</si>
  <si>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</si>
  <si>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</si>
  <si>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</si>
  <si>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</si>
  <si>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</si>
  <si>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</si>
  <si>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</si>
  <si>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</si>
  <si>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</si>
  <si>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</si>
  <si>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นข 120 กบ )</t>
  </si>
  <si>
    <t>(รถแทรกเตอร์ล้อยางคูโบต้า )</t>
  </si>
  <si>
    <t>(รถยนต์ บง 747 กบ )</t>
  </si>
  <si>
    <t>949.50 บาท</t>
  </si>
  <si>
    <t>ราคาที่เสนอ 949.50 บาท</t>
  </si>
  <si>
    <t>4,348.00 บาท</t>
  </si>
  <si>
    <t>ราคาที่เสนอ 4,348.00 บาท</t>
  </si>
  <si>
    <t>ลงวันที่ 5 พฤษภาคม 2563</t>
  </si>
  <si>
    <t>(รถจักรยานยนต์ คนบ 276 กบ. )</t>
  </si>
  <si>
    <t>659.70 บาท</t>
  </si>
  <si>
    <t>ราคาที่เสนอ 659.70 บาท</t>
  </si>
  <si>
    <t>1,340.00 บาท</t>
  </si>
  <si>
    <t>ราคาที่เสนอ 1,340.00 บาท</t>
  </si>
  <si>
    <t xml:space="preserve">ราคาที่เสนอ 949.50 บาท </t>
  </si>
  <si>
    <t>1,139.40 บาท</t>
  </si>
  <si>
    <t>ราคาที่เสนอ 1,139.40 บาท</t>
  </si>
  <si>
    <t>ลงวันที่ 7 พฤษภาคม 2563</t>
  </si>
  <si>
    <t>(รถบรรทุก 6 ล้อ 80-9403 สฎ)</t>
  </si>
  <si>
    <t>1,861.02 บาท</t>
  </si>
  <si>
    <t>ราคาที่เสนอ 1,861.02 บาท</t>
  </si>
  <si>
    <t>1,150.00 บาท</t>
  </si>
  <si>
    <t>ราคาที่เสนอ 1,150.00 บาท</t>
  </si>
  <si>
    <t>979.50 บาท</t>
  </si>
  <si>
    <t>ราคาที่เสนอ 979.50 บาท</t>
  </si>
  <si>
    <t>ลงวันที่ 8 พฤษภาคม 2563</t>
  </si>
  <si>
    <t>ลงวันที่ 12 พฤษภาคม 2563</t>
  </si>
  <si>
    <t>1,175.40 บาท</t>
  </si>
  <si>
    <t>ราคาที่เสนอ 1,175.40 บาท</t>
  </si>
  <si>
    <t>5,218.00 บาท</t>
  </si>
  <si>
    <t>ราคาที่เสนอ 5,218.00 บาท</t>
  </si>
  <si>
    <t>ลงวันที่ 13 พฤษภาคม 2563</t>
  </si>
  <si>
    <t>1,830.00 บาท</t>
  </si>
  <si>
    <t>ราคาที่เสนอ 1,830.00 บาท</t>
  </si>
  <si>
    <t>2,760.00 บาท</t>
  </si>
  <si>
    <t>ราคาที่เสนอ 2,760.00 บาท</t>
  </si>
  <si>
    <t>ลงวันที่ 18 พฤษภาคม 2563</t>
  </si>
  <si>
    <t>1,247.40 บาท</t>
  </si>
  <si>
    <t>ราคาที่เสนอ 1,247.40 บาท</t>
  </si>
  <si>
    <t>ลงวันที่ 21 พฤษภาคม 2563</t>
  </si>
  <si>
    <t>5,198.00 บาท</t>
  </si>
  <si>
    <t>ราคาที่เสนอ 4,198.00 บาท</t>
  </si>
  <si>
    <t>ลงวันที่ 22 พฤษภาคม 2563</t>
  </si>
  <si>
    <t>1,049.50 บาท</t>
  </si>
  <si>
    <t>ราคาที่เสนอ 1,049.50 บาท</t>
  </si>
  <si>
    <t>ลงวันที่ 25 พฤษภาคม 2563</t>
  </si>
  <si>
    <t>สรุปผลการดำเนินการจัดซื้อจัดจ้างในรอบเดือน พฤษภาคม พ.ศ. 2563</t>
  </si>
  <si>
    <t>วันที่ 29  เดือน  พฤษภาคม  พ.ศ. 2563</t>
  </si>
  <si>
    <t>1,259.40 บาท</t>
  </si>
  <si>
    <t>ราคาที่เสนอ 1,259.40 บาท</t>
  </si>
  <si>
    <t>629.70 บาท</t>
  </si>
  <si>
    <t>ราคาที่เสนอ 629.70 บาท</t>
  </si>
  <si>
    <t>ลงวันที่ 29 พฤษภาคม 2563</t>
  </si>
  <si>
    <t>เครื่องเขียน-แบบพิมพ์</t>
  </si>
  <si>
    <t>1,609.00 บาท</t>
  </si>
  <si>
    <t>ราคาที่เสนอ 1,609.00 บาท</t>
  </si>
  <si>
    <t>1,400.00 บาท</t>
  </si>
  <si>
    <t>ราคาที่เสนอ 1,400.00 บาท</t>
  </si>
  <si>
    <t>ซ่อมแซม</t>
  </si>
  <si>
    <t>(บ้านพักคนงานกรีดยาง )</t>
  </si>
  <si>
    <t>1,800.00 บาท</t>
  </si>
  <si>
    <t>ราคาที่เสนอ 1,800.00 บาท</t>
  </si>
  <si>
    <t>ร้านแสงเทียนเครื่องเขียน</t>
  </si>
  <si>
    <t>อู่จุน Mechanic</t>
  </si>
  <si>
    <t>ร้านนิรมลซีแพค</t>
  </si>
  <si>
    <t>ลงวันที่ 15 พฤษภาคม 2563</t>
  </si>
  <si>
    <t>(สำนักงาน)</t>
  </si>
  <si>
    <t>445.00 บาท</t>
  </si>
  <si>
    <t>ราคาที่เสนอ 445.00 บาท</t>
  </si>
  <si>
    <t>300.00 บาท</t>
  </si>
  <si>
    <t>ราคาที่เสนอ 300.00 บาท</t>
  </si>
  <si>
    <t>ลงวันที่ 20 พฤษภาคม 2563</t>
  </si>
  <si>
    <t>(ระบบไฟฟ้าบ้านพักพนักงาน)</t>
  </si>
  <si>
    <t>2,300.00 บาท</t>
  </si>
  <si>
    <t>ราคาที่เสนอ 2,300.00 บาท</t>
  </si>
  <si>
    <t>(เครื่องคอมพิวเตอร์)</t>
  </si>
  <si>
    <t>330.00 บาท</t>
  </si>
  <si>
    <t>ราคาที่เสนอ 330.00 บาท</t>
  </si>
  <si>
    <t>บ.คอมเวิลด์เอ็นจิเนียริ่งจำกัด</t>
  </si>
  <si>
    <t>560.00 บาท</t>
  </si>
  <si>
    <t>ราคาที่เสนอ 560.00 บาท</t>
  </si>
  <si>
    <t>ถ่ายเอกสาร</t>
  </si>
  <si>
    <t>2,140.00 บาท</t>
  </si>
  <si>
    <t>ราคาที่เสนอ 2,140.00 บาท</t>
  </si>
  <si>
    <t>บ.ริโก้ ประเทศไทยจำกัด</t>
  </si>
  <si>
    <t>2,222.60 บาท</t>
  </si>
  <si>
    <t>ราคาที่เสนอ 2,222.60 บาท</t>
  </si>
  <si>
    <t>3,600.00 บาท</t>
  </si>
  <si>
    <t>ราคาที่เสนอ 3,600.00 บาท</t>
  </si>
  <si>
    <t>ลงวันที่ 26 พฤษภาคม 2563</t>
  </si>
  <si>
    <t>ร้านจำนงค์สินเจริญยนต์</t>
  </si>
  <si>
    <t>(รถแทรกเตอร์ล้อยางคูโบต้า)</t>
  </si>
  <si>
    <t>7,400.00 บาท</t>
  </si>
  <si>
    <t>ราคาที่เสนอ 7,400.00 บาท</t>
  </si>
  <si>
    <t>ลงวันที่ 27 พฤษภาคม 2563</t>
  </si>
  <si>
    <t>วัสดุสิ้นเปลือง</t>
  </si>
  <si>
    <t>135.00 บาท</t>
  </si>
  <si>
    <t>ราคาที่เสนอ 135.00 บาท</t>
  </si>
  <si>
    <t>ร้าน ว.พิทยาภัณฑ์</t>
  </si>
  <si>
    <t>อู่นิวัฒน์การช่าง</t>
  </si>
  <si>
    <t>ร้านเหนือคลองการไฟฟ้า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</si>
</sst>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tabSelected="1" topLeftCell="A43" zoomScale="87" zoomScaleNormal="87" workbookViewId="0">
      <selection activeCell="A108" sqref="A108:I108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3.75" style="1" bestFit="1" customWidth="1"/>
    <col min="5" max="5" width="12.625" style="1" customWidth="1"/>
    <col min="6" max="6" width="24.5" style="1" customWidth="1"/>
    <col min="7" max="7" width="26.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65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66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23</v>
      </c>
      <c r="D7" s="16" t="s">
        <v>23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22</v>
      </c>
      <c r="C8" s="17"/>
      <c r="D8" s="17"/>
      <c r="E8" s="11"/>
      <c r="F8" s="11" t="s">
        <v>33</v>
      </c>
      <c r="G8" s="11" t="s">
        <v>12</v>
      </c>
      <c r="H8" s="11" t="s">
        <v>14</v>
      </c>
      <c r="I8" s="11" t="s">
        <v>27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24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25</v>
      </c>
      <c r="D10" s="16" t="s">
        <v>25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21</v>
      </c>
      <c r="C11" s="17"/>
      <c r="D11" s="17"/>
      <c r="E11" s="11"/>
      <c r="F11" s="11" t="s">
        <v>26</v>
      </c>
      <c r="G11" s="11" t="s">
        <v>12</v>
      </c>
      <c r="H11" s="11" t="s">
        <v>14</v>
      </c>
      <c r="I11" s="11" t="s">
        <v>27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26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29</v>
      </c>
      <c r="D13" s="16" t="s">
        <v>29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28</v>
      </c>
      <c r="C14" s="17"/>
      <c r="D14" s="17"/>
      <c r="E14" s="11"/>
      <c r="F14" s="11" t="s">
        <v>30</v>
      </c>
      <c r="G14" s="11" t="s">
        <v>12</v>
      </c>
      <c r="H14" s="11" t="s">
        <v>14</v>
      </c>
      <c r="I14" s="11" t="s">
        <v>27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30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31</v>
      </c>
      <c r="D16" s="16" t="s">
        <v>31</v>
      </c>
      <c r="E16" s="10" t="s">
        <v>17</v>
      </c>
      <c r="F16" s="10" t="s">
        <v>118</v>
      </c>
      <c r="G16" s="10" t="s">
        <v>118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22</v>
      </c>
      <c r="C17" s="17"/>
      <c r="D17" s="17"/>
      <c r="E17" s="11"/>
      <c r="F17" s="11" t="s">
        <v>32</v>
      </c>
      <c r="G17" s="11" t="s">
        <v>12</v>
      </c>
      <c r="H17" s="11" t="s">
        <v>14</v>
      </c>
      <c r="I17" s="11" t="s">
        <v>27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32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34</v>
      </c>
      <c r="D19" s="16" t="s">
        <v>34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19</v>
      </c>
      <c r="C20" s="17"/>
      <c r="D20" s="17"/>
      <c r="E20" s="11"/>
      <c r="F20" s="11" t="s">
        <v>35</v>
      </c>
      <c r="G20" s="11" t="s">
        <v>12</v>
      </c>
      <c r="H20" s="11" t="s">
        <v>14</v>
      </c>
      <c r="I20" s="11" t="s">
        <v>36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35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พฤษภาคม พ.ศ. 2563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29  เดือน  พฤษภาคม  พ.ศ. 2563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38</v>
      </c>
      <c r="D28" s="16" t="s">
        <v>38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37</v>
      </c>
      <c r="C29" s="17"/>
      <c r="D29" s="17"/>
      <c r="E29" s="11"/>
      <c r="F29" s="11" t="s">
        <v>39</v>
      </c>
      <c r="G29" s="11" t="s">
        <v>12</v>
      </c>
      <c r="H29" s="11" t="s">
        <v>14</v>
      </c>
      <c r="I29" s="11" t="s">
        <v>36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39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40</v>
      </c>
      <c r="D31" s="16" t="s">
        <v>40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22</v>
      </c>
      <c r="C32" s="17"/>
      <c r="D32" s="17"/>
      <c r="E32" s="11"/>
      <c r="F32" s="11" t="s">
        <v>41</v>
      </c>
      <c r="G32" s="11" t="s">
        <v>12</v>
      </c>
      <c r="H32" s="11" t="s">
        <v>14</v>
      </c>
      <c r="I32" s="11" t="s">
        <v>36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41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42</v>
      </c>
      <c r="D34" s="16" t="s">
        <v>42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20</v>
      </c>
      <c r="C35" s="17"/>
      <c r="D35" s="17"/>
      <c r="E35" s="11"/>
      <c r="F35" s="11" t="s">
        <v>43</v>
      </c>
      <c r="G35" s="11" t="s">
        <v>12</v>
      </c>
      <c r="H35" s="11" t="s">
        <v>14</v>
      </c>
      <c r="I35" s="11" t="s">
        <v>44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43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42</v>
      </c>
      <c r="D37" s="16" t="s">
        <v>42</v>
      </c>
      <c r="E37" s="10" t="s">
        <v>17</v>
      </c>
      <c r="F37" s="10" t="s">
        <v>16</v>
      </c>
      <c r="G37" s="10" t="s">
        <v>16</v>
      </c>
      <c r="H37" s="10" t="s">
        <v>13</v>
      </c>
      <c r="I37" s="11" t="s">
        <v>18</v>
      </c>
    </row>
    <row r="38" spans="1:9" ht="27" customHeight="1" x14ac:dyDescent="0.3">
      <c r="A38" s="7"/>
      <c r="B38" s="13" t="s">
        <v>22</v>
      </c>
      <c r="C38" s="17"/>
      <c r="D38" s="17"/>
      <c r="E38" s="11"/>
      <c r="F38" s="11" t="s">
        <v>43</v>
      </c>
      <c r="G38" s="11" t="s">
        <v>12</v>
      </c>
      <c r="H38" s="11" t="s">
        <v>14</v>
      </c>
      <c r="I38" s="11" t="s">
        <v>45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43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11</v>
      </c>
      <c r="C40" s="16" t="s">
        <v>46</v>
      </c>
      <c r="D40" s="16" t="s">
        <v>46</v>
      </c>
      <c r="E40" s="10" t="s">
        <v>17</v>
      </c>
      <c r="F40" s="10" t="s">
        <v>16</v>
      </c>
      <c r="G40" s="10" t="s">
        <v>16</v>
      </c>
      <c r="H40" s="10" t="s">
        <v>13</v>
      </c>
      <c r="I40" s="11" t="s">
        <v>18</v>
      </c>
    </row>
    <row r="41" spans="1:9" ht="27" customHeight="1" x14ac:dyDescent="0.3">
      <c r="A41" s="7"/>
      <c r="B41" s="13" t="s">
        <v>19</v>
      </c>
      <c r="C41" s="17"/>
      <c r="D41" s="17"/>
      <c r="E41" s="11"/>
      <c r="F41" s="11" t="s">
        <v>47</v>
      </c>
      <c r="G41" s="11" t="s">
        <v>12</v>
      </c>
      <c r="H41" s="11" t="s">
        <v>14</v>
      </c>
      <c r="I41" s="11" t="s">
        <v>45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47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พฤษภาคม พ.ศ. 2563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29  เดือน  พฤษภาคม  พ.ศ. 2563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72</v>
      </c>
      <c r="C49" s="16" t="s">
        <v>73</v>
      </c>
      <c r="D49" s="16" t="s">
        <v>73</v>
      </c>
      <c r="E49" s="10" t="s">
        <v>17</v>
      </c>
      <c r="F49" s="10" t="s">
        <v>81</v>
      </c>
      <c r="G49" s="10" t="s">
        <v>81</v>
      </c>
      <c r="H49" s="10" t="s">
        <v>13</v>
      </c>
      <c r="I49" s="11" t="s">
        <v>18</v>
      </c>
    </row>
    <row r="50" spans="1:9" ht="27" customHeight="1" x14ac:dyDescent="0.3">
      <c r="A50" s="7"/>
      <c r="B50" s="13"/>
      <c r="C50" s="17"/>
      <c r="D50" s="17"/>
      <c r="E50" s="11"/>
      <c r="F50" s="11" t="s">
        <v>74</v>
      </c>
      <c r="G50" s="11" t="s">
        <v>12</v>
      </c>
      <c r="H50" s="11" t="s">
        <v>14</v>
      </c>
      <c r="I50" s="11" t="s">
        <v>45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74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77</v>
      </c>
      <c r="C52" s="16" t="s">
        <v>75</v>
      </c>
      <c r="D52" s="16" t="s">
        <v>75</v>
      </c>
      <c r="E52" s="10" t="s">
        <v>17</v>
      </c>
      <c r="F52" s="10" t="s">
        <v>82</v>
      </c>
      <c r="G52" s="10" t="s">
        <v>82</v>
      </c>
      <c r="H52" s="10" t="s">
        <v>13</v>
      </c>
      <c r="I52" s="11" t="s">
        <v>18</v>
      </c>
    </row>
    <row r="53" spans="1:9" ht="27" customHeight="1" x14ac:dyDescent="0.3">
      <c r="A53" s="7"/>
      <c r="B53" s="13" t="s">
        <v>22</v>
      </c>
      <c r="C53" s="17"/>
      <c r="D53" s="17"/>
      <c r="E53" s="11"/>
      <c r="F53" s="11" t="s">
        <v>76</v>
      </c>
      <c r="G53" s="11" t="s">
        <v>12</v>
      </c>
      <c r="H53" s="11" t="s">
        <v>14</v>
      </c>
      <c r="I53" s="11" t="s">
        <v>45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76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48</v>
      </c>
      <c r="D55" s="16" t="s">
        <v>48</v>
      </c>
      <c r="E55" s="10" t="s">
        <v>17</v>
      </c>
      <c r="F55" s="10" t="s">
        <v>16</v>
      </c>
      <c r="G55" s="10" t="s">
        <v>16</v>
      </c>
      <c r="H55" s="10" t="s">
        <v>13</v>
      </c>
      <c r="I55" s="11" t="s">
        <v>18</v>
      </c>
    </row>
    <row r="56" spans="1:9" ht="27" customHeight="1" x14ac:dyDescent="0.3">
      <c r="A56" s="7"/>
      <c r="B56" s="13" t="s">
        <v>21</v>
      </c>
      <c r="C56" s="17"/>
      <c r="D56" s="17"/>
      <c r="E56" s="11"/>
      <c r="F56" s="11" t="s">
        <v>49</v>
      </c>
      <c r="G56" s="11" t="s">
        <v>12</v>
      </c>
      <c r="H56" s="11" t="s">
        <v>14</v>
      </c>
      <c r="I56" s="11" t="s">
        <v>50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49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11</v>
      </c>
      <c r="C58" s="16" t="s">
        <v>51</v>
      </c>
      <c r="D58" s="16" t="s">
        <v>51</v>
      </c>
      <c r="E58" s="10" t="s">
        <v>17</v>
      </c>
      <c r="F58" s="10" t="s">
        <v>16</v>
      </c>
      <c r="G58" s="10" t="s">
        <v>16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20</v>
      </c>
      <c r="C59" s="17"/>
      <c r="D59" s="17"/>
      <c r="E59" s="11"/>
      <c r="F59" s="11" t="s">
        <v>52</v>
      </c>
      <c r="G59" s="11" t="s">
        <v>12</v>
      </c>
      <c r="H59" s="11" t="s">
        <v>14</v>
      </c>
      <c r="I59" s="11" t="s">
        <v>50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52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11</v>
      </c>
      <c r="C61" s="16" t="s">
        <v>53</v>
      </c>
      <c r="D61" s="16" t="s">
        <v>53</v>
      </c>
      <c r="E61" s="10" t="s">
        <v>17</v>
      </c>
      <c r="F61" s="10" t="s">
        <v>16</v>
      </c>
      <c r="G61" s="10" t="s">
        <v>16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37</v>
      </c>
      <c r="C62" s="17"/>
      <c r="D62" s="17"/>
      <c r="E62" s="11"/>
      <c r="F62" s="11" t="s">
        <v>54</v>
      </c>
      <c r="G62" s="11" t="s">
        <v>12</v>
      </c>
      <c r="H62" s="11" t="s">
        <v>14</v>
      </c>
      <c r="I62" s="11" t="s">
        <v>50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54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พฤษภาคม พ.ศ. 2563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29  เดือน  พฤษภาคม  พ.ศ. 2563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77</v>
      </c>
      <c r="C70" s="16" t="s">
        <v>79</v>
      </c>
      <c r="D70" s="16" t="s">
        <v>79</v>
      </c>
      <c r="E70" s="10" t="s">
        <v>17</v>
      </c>
      <c r="F70" s="10" t="s">
        <v>83</v>
      </c>
      <c r="G70" s="10" t="s">
        <v>83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78</v>
      </c>
      <c r="C71" s="17"/>
      <c r="D71" s="17"/>
      <c r="E71" s="11"/>
      <c r="F71" s="11" t="s">
        <v>80</v>
      </c>
      <c r="G71" s="11" t="s">
        <v>12</v>
      </c>
      <c r="H71" s="11" t="s">
        <v>14</v>
      </c>
      <c r="I71" s="11" t="s">
        <v>84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76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77</v>
      </c>
      <c r="C73" s="16" t="s">
        <v>86</v>
      </c>
      <c r="D73" s="16" t="s">
        <v>86</v>
      </c>
      <c r="E73" s="10" t="s">
        <v>17</v>
      </c>
      <c r="F73" s="10" t="s">
        <v>83</v>
      </c>
      <c r="G73" s="10" t="s">
        <v>83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85</v>
      </c>
      <c r="C74" s="17"/>
      <c r="D74" s="17"/>
      <c r="E74" s="11"/>
      <c r="F74" s="11" t="s">
        <v>87</v>
      </c>
      <c r="G74" s="11" t="s">
        <v>12</v>
      </c>
      <c r="H74" s="11" t="s">
        <v>14</v>
      </c>
      <c r="I74" s="11" t="s">
        <v>84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87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46</v>
      </c>
      <c r="D76" s="16" t="s">
        <v>46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19</v>
      </c>
      <c r="C77" s="17"/>
      <c r="D77" s="17"/>
      <c r="E77" s="11"/>
      <c r="F77" s="11" t="s">
        <v>47</v>
      </c>
      <c r="G77" s="11" t="s">
        <v>12</v>
      </c>
      <c r="H77" s="11" t="s">
        <v>14</v>
      </c>
      <c r="I77" s="11" t="s">
        <v>55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47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42</v>
      </c>
      <c r="D79" s="16" t="s">
        <v>42</v>
      </c>
      <c r="E79" s="10" t="s">
        <v>17</v>
      </c>
      <c r="F79" s="10" t="s">
        <v>16</v>
      </c>
      <c r="G79" s="10" t="s">
        <v>16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22</v>
      </c>
      <c r="C80" s="17"/>
      <c r="D80" s="17"/>
      <c r="E80" s="11"/>
      <c r="F80" s="11" t="s">
        <v>43</v>
      </c>
      <c r="G80" s="11" t="s">
        <v>12</v>
      </c>
      <c r="H80" s="11" t="s">
        <v>14</v>
      </c>
      <c r="I80" s="11" t="s">
        <v>55</v>
      </c>
    </row>
    <row r="81" spans="1:9" ht="27" customHeight="1" x14ac:dyDescent="0.3">
      <c r="A81" s="8"/>
      <c r="B81" s="14"/>
      <c r="C81" s="18"/>
      <c r="D81" s="18"/>
      <c r="E81" s="9"/>
      <c r="F81" s="9"/>
      <c r="G81" s="20" t="s">
        <v>43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77</v>
      </c>
      <c r="C82" s="16" t="s">
        <v>88</v>
      </c>
      <c r="D82" s="16" t="s">
        <v>88</v>
      </c>
      <c r="E82" s="10" t="s">
        <v>17</v>
      </c>
      <c r="F82" s="10" t="s">
        <v>82</v>
      </c>
      <c r="G82" s="10" t="s">
        <v>82</v>
      </c>
      <c r="H82" s="10" t="s">
        <v>13</v>
      </c>
      <c r="I82" s="11" t="s">
        <v>18</v>
      </c>
    </row>
    <row r="83" spans="1:9" ht="27" customHeight="1" x14ac:dyDescent="0.3">
      <c r="A83" s="7"/>
      <c r="B83" s="13" t="s">
        <v>19</v>
      </c>
      <c r="C83" s="17"/>
      <c r="D83" s="17"/>
      <c r="E83" s="11"/>
      <c r="F83" s="11" t="s">
        <v>89</v>
      </c>
      <c r="G83" s="11" t="s">
        <v>12</v>
      </c>
      <c r="H83" s="11" t="s">
        <v>14</v>
      </c>
      <c r="I83" s="11" t="s">
        <v>90</v>
      </c>
    </row>
    <row r="84" spans="1:9" ht="27" customHeight="1" x14ac:dyDescent="0.3">
      <c r="A84" s="8"/>
      <c r="B84" s="14"/>
      <c r="C84" s="18"/>
      <c r="D84" s="18"/>
      <c r="E84" s="9"/>
      <c r="F84" s="9"/>
      <c r="G84" s="20" t="s">
        <v>89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1" t="str">
        <f>+A44</f>
        <v>สรุปผลการดำเนินการจัดซื้อจัดจ้างในรอบเดือน พฤษภาคม พ.ศ. 2563</v>
      </c>
      <c r="B86" s="21"/>
      <c r="C86" s="21"/>
      <c r="D86" s="21"/>
      <c r="E86" s="21"/>
      <c r="F86" s="21"/>
      <c r="G86" s="21"/>
      <c r="H86" s="21"/>
      <c r="I86" s="21"/>
    </row>
    <row r="87" spans="1:9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9" x14ac:dyDescent="0.3">
      <c r="A88" s="21" t="str">
        <f>+A46</f>
        <v>วันที่ 29  เดือน  พฤษภาคม  พ.ศ. 2563</v>
      </c>
      <c r="B88" s="21"/>
      <c r="C88" s="21"/>
      <c r="D88" s="21"/>
      <c r="E88" s="21"/>
      <c r="F88" s="21"/>
      <c r="G88" s="21"/>
      <c r="H88" s="21"/>
      <c r="I88" s="21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9" ht="27" customHeight="1" x14ac:dyDescent="0.3">
      <c r="A91" s="6">
        <v>21</v>
      </c>
      <c r="B91" s="12" t="s">
        <v>77</v>
      </c>
      <c r="C91" s="16" t="s">
        <v>92</v>
      </c>
      <c r="D91" s="16" t="s">
        <v>92</v>
      </c>
      <c r="E91" s="10" t="s">
        <v>17</v>
      </c>
      <c r="F91" s="10" t="s">
        <v>119</v>
      </c>
      <c r="G91" s="10" t="s">
        <v>119</v>
      </c>
      <c r="H91" s="10" t="s">
        <v>13</v>
      </c>
      <c r="I91" s="11" t="s">
        <v>18</v>
      </c>
    </row>
    <row r="92" spans="1:9" ht="27" customHeight="1" x14ac:dyDescent="0.3">
      <c r="A92" s="7"/>
      <c r="B92" s="13" t="s">
        <v>91</v>
      </c>
      <c r="C92" s="17"/>
      <c r="D92" s="17"/>
      <c r="E92" s="11"/>
      <c r="F92" s="11" t="s">
        <v>93</v>
      </c>
      <c r="G92" s="11" t="s">
        <v>12</v>
      </c>
      <c r="H92" s="11" t="s">
        <v>14</v>
      </c>
      <c r="I92" s="11" t="s">
        <v>90</v>
      </c>
    </row>
    <row r="93" spans="1:9" ht="27" customHeight="1" x14ac:dyDescent="0.3">
      <c r="A93" s="8"/>
      <c r="B93" s="14"/>
      <c r="C93" s="18"/>
      <c r="D93" s="18"/>
      <c r="E93" s="9"/>
      <c r="F93" s="9"/>
      <c r="G93" s="20" t="s">
        <v>93</v>
      </c>
      <c r="H93" s="9" t="s">
        <v>15</v>
      </c>
      <c r="I93" s="9"/>
    </row>
    <row r="94" spans="1:9" ht="27" customHeight="1" x14ac:dyDescent="0.3">
      <c r="A94" s="19">
        <v>22</v>
      </c>
      <c r="B94" s="12" t="s">
        <v>77</v>
      </c>
      <c r="C94" s="16" t="s">
        <v>95</v>
      </c>
      <c r="D94" s="16" t="s">
        <v>95</v>
      </c>
      <c r="E94" s="10" t="s">
        <v>17</v>
      </c>
      <c r="F94" s="10" t="s">
        <v>97</v>
      </c>
      <c r="G94" s="10" t="s">
        <v>97</v>
      </c>
      <c r="H94" s="10" t="s">
        <v>13</v>
      </c>
      <c r="I94" s="11" t="s">
        <v>18</v>
      </c>
    </row>
    <row r="95" spans="1:9" ht="27" customHeight="1" x14ac:dyDescent="0.3">
      <c r="A95" s="7"/>
      <c r="B95" s="13" t="s">
        <v>94</v>
      </c>
      <c r="C95" s="17"/>
      <c r="D95" s="17"/>
      <c r="E95" s="11"/>
      <c r="F95" s="11" t="s">
        <v>96</v>
      </c>
      <c r="G95" s="11" t="s">
        <v>12</v>
      </c>
      <c r="H95" s="11" t="s">
        <v>14</v>
      </c>
      <c r="I95" s="11" t="s">
        <v>90</v>
      </c>
    </row>
    <row r="96" spans="1:9" ht="27" customHeight="1" x14ac:dyDescent="0.3">
      <c r="A96" s="8"/>
      <c r="B96" s="14"/>
      <c r="C96" s="18"/>
      <c r="D96" s="18"/>
      <c r="E96" s="9"/>
      <c r="F96" s="9"/>
      <c r="G96" s="20" t="s">
        <v>96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11</v>
      </c>
      <c r="C97" s="16" t="s">
        <v>56</v>
      </c>
      <c r="D97" s="16" t="s">
        <v>56</v>
      </c>
      <c r="E97" s="10" t="s">
        <v>17</v>
      </c>
      <c r="F97" s="10" t="s">
        <v>16</v>
      </c>
      <c r="G97" s="10" t="s">
        <v>16</v>
      </c>
      <c r="H97" s="10" t="s">
        <v>13</v>
      </c>
      <c r="I97" s="11" t="s">
        <v>18</v>
      </c>
    </row>
    <row r="98" spans="1:9" ht="27" customHeight="1" x14ac:dyDescent="0.3">
      <c r="A98" s="7"/>
      <c r="B98" s="13" t="s">
        <v>19</v>
      </c>
      <c r="C98" s="17"/>
      <c r="D98" s="17"/>
      <c r="E98" s="11"/>
      <c r="F98" s="11" t="s">
        <v>57</v>
      </c>
      <c r="G98" s="11" t="s">
        <v>12</v>
      </c>
      <c r="H98" s="11" t="s">
        <v>14</v>
      </c>
      <c r="I98" s="11" t="s">
        <v>58</v>
      </c>
    </row>
    <row r="99" spans="1:9" ht="27" customHeight="1" x14ac:dyDescent="0.3">
      <c r="A99" s="8"/>
      <c r="B99" s="14"/>
      <c r="C99" s="18"/>
      <c r="D99" s="18"/>
      <c r="E99" s="9"/>
      <c r="F99" s="9"/>
      <c r="G99" s="20" t="s">
        <v>57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11</v>
      </c>
      <c r="C100" s="16" t="s">
        <v>59</v>
      </c>
      <c r="D100" s="16" t="s">
        <v>59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9" ht="27" customHeight="1" x14ac:dyDescent="0.3">
      <c r="A101" s="7"/>
      <c r="B101" s="13" t="s">
        <v>21</v>
      </c>
      <c r="C101" s="17"/>
      <c r="D101" s="17"/>
      <c r="E101" s="11"/>
      <c r="F101" s="11" t="s">
        <v>60</v>
      </c>
      <c r="G101" s="11" t="s">
        <v>12</v>
      </c>
      <c r="H101" s="11" t="s">
        <v>14</v>
      </c>
      <c r="I101" s="11" t="s">
        <v>61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20" t="s">
        <v>60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11</v>
      </c>
      <c r="C103" s="16" t="s">
        <v>62</v>
      </c>
      <c r="D103" s="16" t="s">
        <v>62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1" t="s">
        <v>18</v>
      </c>
    </row>
    <row r="104" spans="1:9" ht="27" customHeight="1" x14ac:dyDescent="0.3">
      <c r="A104" s="7"/>
      <c r="B104" s="13" t="s">
        <v>20</v>
      </c>
      <c r="C104" s="17"/>
      <c r="D104" s="17"/>
      <c r="E104" s="11"/>
      <c r="F104" s="11" t="s">
        <v>63</v>
      </c>
      <c r="G104" s="11" t="s">
        <v>12</v>
      </c>
      <c r="H104" s="11" t="s">
        <v>14</v>
      </c>
      <c r="I104" s="11" t="s">
        <v>61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20" t="s">
        <v>63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พฤษภาคม พ.ศ. 2563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29  เดือน  พฤษภาคม  พ.ศ. 2563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3" t="s">
        <v>8</v>
      </c>
    </row>
    <row r="112" spans="1:9" ht="27" customHeight="1" x14ac:dyDescent="0.3">
      <c r="A112" s="6">
        <v>26</v>
      </c>
      <c r="B112" s="12" t="s">
        <v>77</v>
      </c>
      <c r="C112" s="16" t="s">
        <v>98</v>
      </c>
      <c r="D112" s="16" t="s">
        <v>98</v>
      </c>
      <c r="E112" s="10" t="s">
        <v>17</v>
      </c>
      <c r="F112" s="10" t="s">
        <v>82</v>
      </c>
      <c r="G112" s="10" t="s">
        <v>82</v>
      </c>
      <c r="H112" s="10" t="s">
        <v>13</v>
      </c>
      <c r="I112" s="11" t="s">
        <v>18</v>
      </c>
    </row>
    <row r="113" spans="1:9" ht="27" customHeight="1" x14ac:dyDescent="0.3">
      <c r="A113" s="7"/>
      <c r="B113" s="13" t="s">
        <v>20</v>
      </c>
      <c r="C113" s="17"/>
      <c r="D113" s="17"/>
      <c r="E113" s="11"/>
      <c r="F113" s="11" t="s">
        <v>99</v>
      </c>
      <c r="G113" s="11" t="s">
        <v>12</v>
      </c>
      <c r="H113" s="11" t="s">
        <v>14</v>
      </c>
      <c r="I113" s="11" t="s">
        <v>61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20" t="s">
        <v>99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100</v>
      </c>
      <c r="C115" s="16" t="s">
        <v>101</v>
      </c>
      <c r="D115" s="16" t="s">
        <v>101</v>
      </c>
      <c r="E115" s="10" t="s">
        <v>17</v>
      </c>
      <c r="F115" s="10" t="s">
        <v>103</v>
      </c>
      <c r="G115" s="10" t="s">
        <v>103</v>
      </c>
      <c r="H115" s="10" t="s">
        <v>13</v>
      </c>
      <c r="I115" s="11" t="s">
        <v>18</v>
      </c>
    </row>
    <row r="116" spans="1:9" ht="27" customHeight="1" x14ac:dyDescent="0.3">
      <c r="A116" s="7"/>
      <c r="B116" s="13"/>
      <c r="C116" s="17"/>
      <c r="D116" s="17"/>
      <c r="E116" s="11"/>
      <c r="F116" s="11" t="s">
        <v>102</v>
      </c>
      <c r="G116" s="11" t="s">
        <v>12</v>
      </c>
      <c r="H116" s="11" t="s">
        <v>14</v>
      </c>
      <c r="I116" s="11" t="s">
        <v>64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20" t="s">
        <v>102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100</v>
      </c>
      <c r="C118" s="16" t="s">
        <v>104</v>
      </c>
      <c r="D118" s="16" t="s">
        <v>104</v>
      </c>
      <c r="E118" s="10" t="s">
        <v>17</v>
      </c>
      <c r="F118" s="10" t="s">
        <v>103</v>
      </c>
      <c r="G118" s="10" t="s">
        <v>103</v>
      </c>
      <c r="H118" s="10" t="s">
        <v>13</v>
      </c>
      <c r="I118" s="11" t="s">
        <v>18</v>
      </c>
    </row>
    <row r="119" spans="1:9" ht="27" customHeight="1" x14ac:dyDescent="0.3">
      <c r="A119" s="7"/>
      <c r="B119" s="13"/>
      <c r="C119" s="17"/>
      <c r="D119" s="17"/>
      <c r="E119" s="11"/>
      <c r="F119" s="11" t="s">
        <v>105</v>
      </c>
      <c r="G119" s="11" t="s">
        <v>12</v>
      </c>
      <c r="H119" s="11" t="s">
        <v>14</v>
      </c>
      <c r="I119" s="11" t="s">
        <v>64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20" t="s">
        <v>105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62</v>
      </c>
      <c r="D121" s="16" t="s">
        <v>62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1" t="s">
        <v>18</v>
      </c>
    </row>
    <row r="122" spans="1:9" ht="27" customHeight="1" x14ac:dyDescent="0.3">
      <c r="A122" s="7"/>
      <c r="B122" s="13" t="s">
        <v>22</v>
      </c>
      <c r="C122" s="17"/>
      <c r="D122" s="17"/>
      <c r="E122" s="11"/>
      <c r="F122" s="11" t="s">
        <v>63</v>
      </c>
      <c r="G122" s="11" t="s">
        <v>12</v>
      </c>
      <c r="H122" s="11" t="s">
        <v>14</v>
      </c>
      <c r="I122" s="11" t="s">
        <v>64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20" t="s">
        <v>63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67</v>
      </c>
      <c r="D124" s="16" t="s">
        <v>67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9" ht="27" customHeight="1" x14ac:dyDescent="0.3">
      <c r="A125" s="7"/>
      <c r="B125" s="13" t="s">
        <v>19</v>
      </c>
      <c r="C125" s="17"/>
      <c r="D125" s="17"/>
      <c r="E125" s="11"/>
      <c r="F125" s="11" t="s">
        <v>68</v>
      </c>
      <c r="G125" s="11" t="s">
        <v>12</v>
      </c>
      <c r="H125" s="11" t="s">
        <v>14</v>
      </c>
      <c r="I125" s="11" t="s">
        <v>64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20" t="s">
        <v>68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พฤษภาคม พ.ศ. 2563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29  เดือน  พฤษภาคม  พ.ศ. 2563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77</v>
      </c>
      <c r="C133" s="16" t="s">
        <v>106</v>
      </c>
      <c r="D133" s="16" t="s">
        <v>106</v>
      </c>
      <c r="E133" s="10" t="s">
        <v>17</v>
      </c>
      <c r="F133" s="10" t="s">
        <v>109</v>
      </c>
      <c r="G133" s="10" t="s">
        <v>109</v>
      </c>
      <c r="H133" s="10" t="s">
        <v>13</v>
      </c>
      <c r="I133" s="11" t="s">
        <v>18</v>
      </c>
    </row>
    <row r="134" spans="1:9" ht="27" customHeight="1" x14ac:dyDescent="0.3">
      <c r="A134" s="7"/>
      <c r="B134" s="13" t="s">
        <v>20</v>
      </c>
      <c r="C134" s="17"/>
      <c r="D134" s="17"/>
      <c r="E134" s="11"/>
      <c r="F134" s="11" t="s">
        <v>107</v>
      </c>
      <c r="G134" s="11" t="s">
        <v>12</v>
      </c>
      <c r="H134" s="11" t="s">
        <v>14</v>
      </c>
      <c r="I134" s="11" t="s">
        <v>108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107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77</v>
      </c>
      <c r="C136" s="16" t="s">
        <v>111</v>
      </c>
      <c r="D136" s="16" t="s">
        <v>111</v>
      </c>
      <c r="E136" s="10" t="s">
        <v>17</v>
      </c>
      <c r="F136" s="10" t="s">
        <v>82</v>
      </c>
      <c r="G136" s="10" t="s">
        <v>82</v>
      </c>
      <c r="H136" s="10" t="s">
        <v>13</v>
      </c>
      <c r="I136" s="11" t="s">
        <v>18</v>
      </c>
    </row>
    <row r="137" spans="1:9" ht="27" customHeight="1" x14ac:dyDescent="0.3">
      <c r="A137" s="7"/>
      <c r="B137" s="13" t="s">
        <v>110</v>
      </c>
      <c r="C137" s="17"/>
      <c r="D137" s="17"/>
      <c r="E137" s="11"/>
      <c r="F137" s="11" t="s">
        <v>112</v>
      </c>
      <c r="G137" s="11" t="s">
        <v>12</v>
      </c>
      <c r="H137" s="11" t="s">
        <v>14</v>
      </c>
      <c r="I137" s="11" t="s">
        <v>113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20" t="s">
        <v>112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114</v>
      </c>
      <c r="C139" s="16" t="s">
        <v>115</v>
      </c>
      <c r="D139" s="16" t="s">
        <v>115</v>
      </c>
      <c r="E139" s="10" t="s">
        <v>17</v>
      </c>
      <c r="F139" s="10" t="s">
        <v>117</v>
      </c>
      <c r="G139" s="10" t="s">
        <v>117</v>
      </c>
      <c r="H139" s="10" t="s">
        <v>13</v>
      </c>
      <c r="I139" s="11" t="s">
        <v>18</v>
      </c>
    </row>
    <row r="140" spans="1:9" ht="27" customHeight="1" x14ac:dyDescent="0.3">
      <c r="A140" s="7"/>
      <c r="B140" s="13" t="s">
        <v>110</v>
      </c>
      <c r="C140" s="17"/>
      <c r="D140" s="17"/>
      <c r="E140" s="11"/>
      <c r="F140" s="11" t="s">
        <v>116</v>
      </c>
      <c r="G140" s="11" t="s">
        <v>12</v>
      </c>
      <c r="H140" s="11" t="s">
        <v>14</v>
      </c>
      <c r="I140" s="11" t="s">
        <v>113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20" t="s">
        <v>116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</v>
      </c>
      <c r="C142" s="16" t="s">
        <v>69</v>
      </c>
      <c r="D142" s="16" t="s">
        <v>69</v>
      </c>
      <c r="E142" s="10" t="s">
        <v>17</v>
      </c>
      <c r="F142" s="10" t="s">
        <v>16</v>
      </c>
      <c r="G142" s="10" t="s">
        <v>16</v>
      </c>
      <c r="H142" s="10" t="s">
        <v>13</v>
      </c>
      <c r="I142" s="11" t="s">
        <v>18</v>
      </c>
    </row>
    <row r="143" spans="1:9" ht="27" customHeight="1" x14ac:dyDescent="0.3">
      <c r="A143" s="7"/>
      <c r="B143" s="13" t="s">
        <v>19</v>
      </c>
      <c r="C143" s="17"/>
      <c r="D143" s="17"/>
      <c r="E143" s="11"/>
      <c r="F143" s="11" t="s">
        <v>70</v>
      </c>
      <c r="G143" s="11" t="s">
        <v>12</v>
      </c>
      <c r="H143" s="11" t="s">
        <v>14</v>
      </c>
      <c r="I143" s="11" t="s">
        <v>71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20" t="s">
        <v>70</v>
      </c>
      <c r="H144" s="9" t="s">
        <v>15</v>
      </c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พฤษภาคม พ.ศ. 2563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29  เดือน  พฤษภาคม  พ.ศ. 2563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>
        <v>37</v>
      </c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>
        <v>38</v>
      </c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>
        <v>39</v>
      </c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>
        <v>40</v>
      </c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 t="s">
        <v>9</v>
      </c>
    </row>
    <row r="170" spans="1:9" x14ac:dyDescent="0.3">
      <c r="A170" s="21" t="str">
        <f>+A128</f>
        <v>สรุปผลการดำเนินการจัดซื้อจัดจ้างในรอบเดือน พฤษภาคม พ.ศ. 2563</v>
      </c>
      <c r="B170" s="21"/>
      <c r="C170" s="21"/>
      <c r="D170" s="21"/>
      <c r="E170" s="21"/>
      <c r="F170" s="21"/>
      <c r="G170" s="21"/>
      <c r="H170" s="21"/>
      <c r="I170" s="21"/>
    </row>
    <row r="171" spans="1:9" x14ac:dyDescent="0.3">
      <c r="A171" s="21" t="s">
        <v>10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+A151</f>
        <v>วันที่ 29  เดือน  พฤษภาคม  พ.ศ. 2563</v>
      </c>
      <c r="B172" s="21"/>
      <c r="C172" s="21"/>
      <c r="D172" s="21"/>
      <c r="E172" s="21"/>
      <c r="F172" s="21"/>
      <c r="G172" s="21"/>
      <c r="H172" s="21"/>
      <c r="I172" s="21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>
        <v>41</v>
      </c>
      <c r="B175" s="12"/>
      <c r="C175" s="16"/>
      <c r="D175" s="16"/>
      <c r="E175" s="10"/>
      <c r="F175" s="10"/>
      <c r="G175" s="10"/>
      <c r="H175" s="10"/>
      <c r="I175" s="11"/>
    </row>
    <row r="176" spans="1:9" ht="27" customHeight="1" x14ac:dyDescent="0.3">
      <c r="A176" s="7"/>
      <c r="B176" s="13"/>
      <c r="C176" s="17"/>
      <c r="D176" s="17"/>
      <c r="E176" s="11"/>
      <c r="F176" s="11"/>
      <c r="G176" s="11"/>
      <c r="H176" s="11"/>
      <c r="I176" s="11"/>
    </row>
    <row r="177" spans="1:9" ht="27" customHeight="1" x14ac:dyDescent="0.3">
      <c r="A177" s="8"/>
      <c r="B177" s="14"/>
      <c r="C177" s="18"/>
      <c r="D177" s="18"/>
      <c r="E177" s="9"/>
      <c r="F177" s="9"/>
      <c r="G177" s="20"/>
      <c r="H177" s="9"/>
      <c r="I177" s="9"/>
    </row>
    <row r="178" spans="1:9" ht="27" customHeight="1" x14ac:dyDescent="0.3">
      <c r="A178" s="6">
        <v>42</v>
      </c>
      <c r="B178" s="12"/>
      <c r="C178" s="16"/>
      <c r="D178" s="16"/>
      <c r="E178" s="10"/>
      <c r="F178" s="10"/>
      <c r="G178" s="10"/>
      <c r="H178" s="10"/>
      <c r="I178" s="11"/>
    </row>
    <row r="179" spans="1:9" ht="27" customHeight="1" x14ac:dyDescent="0.3">
      <c r="A179" s="7"/>
      <c r="B179" s="13"/>
      <c r="C179" s="17"/>
      <c r="D179" s="17"/>
      <c r="E179" s="11"/>
      <c r="F179" s="11"/>
      <c r="G179" s="11"/>
      <c r="H179" s="11"/>
      <c r="I179" s="11"/>
    </row>
    <row r="180" spans="1:9" ht="27" customHeight="1" x14ac:dyDescent="0.3">
      <c r="A180" s="8"/>
      <c r="B180" s="14"/>
      <c r="C180" s="18"/>
      <c r="D180" s="18"/>
      <c r="E180" s="9"/>
      <c r="F180" s="9"/>
      <c r="G180" s="20"/>
      <c r="H180" s="9"/>
      <c r="I180" s="9"/>
    </row>
    <row r="181" spans="1:9" ht="27" customHeight="1" x14ac:dyDescent="0.3">
      <c r="A181" s="19">
        <v>43</v>
      </c>
      <c r="B181" s="12"/>
      <c r="C181" s="16"/>
      <c r="D181" s="16"/>
      <c r="E181" s="10"/>
      <c r="F181" s="10"/>
      <c r="G181" s="10"/>
      <c r="H181" s="10"/>
      <c r="I181" s="11"/>
    </row>
    <row r="182" spans="1:9" ht="27" customHeight="1" x14ac:dyDescent="0.3">
      <c r="A182" s="7"/>
      <c r="B182" s="13"/>
      <c r="C182" s="17"/>
      <c r="D182" s="17"/>
      <c r="E182" s="11"/>
      <c r="F182" s="11"/>
      <c r="G182" s="11"/>
      <c r="H182" s="11"/>
      <c r="I182" s="11"/>
    </row>
    <row r="183" spans="1:9" ht="27" customHeight="1" x14ac:dyDescent="0.3">
      <c r="A183" s="8"/>
      <c r="B183" s="14"/>
      <c r="C183" s="18"/>
      <c r="D183" s="18"/>
      <c r="E183" s="9"/>
      <c r="F183" s="9"/>
      <c r="G183" s="20"/>
      <c r="H183" s="9"/>
      <c r="I183" s="9"/>
    </row>
    <row r="184" spans="1:9" ht="27" customHeight="1" x14ac:dyDescent="0.3">
      <c r="A184" s="19"/>
      <c r="B184" s="12"/>
      <c r="C184" s="16"/>
      <c r="D184" s="16"/>
      <c r="E184" s="10"/>
      <c r="F184" s="10"/>
      <c r="G184" s="10"/>
      <c r="H184" s="10"/>
      <c r="I184" s="11"/>
    </row>
    <row r="185" spans="1:9" ht="27" customHeight="1" x14ac:dyDescent="0.3">
      <c r="A185" s="7"/>
      <c r="B185" s="13"/>
      <c r="C185" s="17"/>
      <c r="D185" s="17"/>
      <c r="E185" s="11"/>
      <c r="F185" s="11"/>
      <c r="G185" s="11"/>
      <c r="H185" s="11"/>
      <c r="I185" s="11"/>
    </row>
    <row r="186" spans="1:9" ht="27" customHeight="1" x14ac:dyDescent="0.3">
      <c r="A186" s="8"/>
      <c r="B186" s="14"/>
      <c r="C186" s="18"/>
      <c r="D186" s="18"/>
      <c r="E186" s="9"/>
      <c r="F186" s="9"/>
      <c r="G186" s="20"/>
      <c r="H186" s="9"/>
      <c r="I186" s="9"/>
    </row>
    <row r="187" spans="1:9" ht="27" customHeight="1" x14ac:dyDescent="0.3">
      <c r="A187" s="6"/>
      <c r="B187" s="12"/>
      <c r="C187" s="16"/>
      <c r="D187" s="16"/>
      <c r="E187" s="10"/>
      <c r="F187" s="10"/>
      <c r="G187" s="10"/>
      <c r="H187" s="10"/>
      <c r="I187" s="11"/>
    </row>
    <row r="188" spans="1:9" ht="27" customHeight="1" x14ac:dyDescent="0.3">
      <c r="A188" s="7"/>
      <c r="B188" s="13"/>
      <c r="C188" s="17"/>
      <c r="D188" s="17"/>
      <c r="E188" s="11"/>
      <c r="F188" s="11"/>
      <c r="G188" s="11"/>
      <c r="H188" s="11"/>
      <c r="I188" s="11"/>
    </row>
    <row r="189" spans="1:9" ht="27" customHeight="1" x14ac:dyDescent="0.3">
      <c r="A189" s="8"/>
      <c r="B189" s="14"/>
      <c r="C189" s="18"/>
      <c r="D189" s="18"/>
      <c r="E189" s="9"/>
      <c r="F189" s="9"/>
      <c r="G189" s="20"/>
      <c r="H189" s="9"/>
      <c r="I189" s="9"/>
    </row>
    <row r="191" spans="1:9" x14ac:dyDescent="0.3">
      <c r="I191" s="4" t="s">
        <v>9</v>
      </c>
    </row>
    <row r="192" spans="1:9" x14ac:dyDescent="0.3">
      <c r="A192" s="21" t="str">
        <f>+A170</f>
        <v>สรุปผลการดำเนินการจัดซื้อจัดจ้างในรอบเดือน พฤษภาคม พ.ศ. 2563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วันที่ 29  เดือน  พฤษภาคม  พ.ศ. 2563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 t="str">
        <f>+A192</f>
        <v>สรุปผลการดำเนินการจัดซื้อจัดจ้างในรอบเดือน พฤษภาคม พ.ศ. 2563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วันที่ 29  เดือน  พฤษภาคม  พ.ศ. 2563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 t="str">
        <f>+A215</f>
        <v>สรุปผลการดำเนินการจัดซื้อจัดจ้างในรอบเดือน พฤษภาคม พ.ศ. 2563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วันที่ 29  เดือน  พฤษภาคม  พ.ศ. 2563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70:I170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</mergeCells>
  <pageMargins left="0" right="0" top="0.55118110236220474" bottom="0.35433070866141736" header="0.31496062992125984" footer="0.31496062992125984"/>
  <pageSetup paperSize="9" scale="75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มี.ค.63</vt:lpstr>
      <vt:lpstr>Sheet1</vt:lpstr>
      <vt:lpstr>Sheet2</vt:lpstr>
      <vt:lpstr>Sheet3</vt:lpstr>
      <vt:lpstr>มี.ค.63!Print_Area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2020-05-29T04:24:28Z</cp:lastPrinted>
  <dcterms:created xsi:type="dcterms:W3CDTF">2018-01-24T06:26:57Z</dcterms:created>
  <dcterms:modified xsi:type="dcterms:W3CDTF">2020-06-04T04:01:59Z</dcterms:modified>
</cp:coreProperties>
</file>