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ิ.ย.63" sheetId="33" r:id="rId1"/>
  </sheets>
  <calcPr calcId="162913"/>
</workbook>
</file>

<file path=xl/calcChain.xml><?xml version="1.0" encoding="utf-8"?>
<calcChain xmlns="http://schemas.openxmlformats.org/spreadsheetml/2006/main">
  <c r="G22" i="33" l="1"/>
  <c r="D22" i="33"/>
  <c r="G21" i="33"/>
  <c r="D21" i="33"/>
  <c r="G20" i="33"/>
  <c r="D20" i="33"/>
  <c r="G18" i="33"/>
  <c r="D18" i="33"/>
  <c r="G17" i="33"/>
  <c r="D17" i="33"/>
  <c r="G16" i="33"/>
  <c r="D16" i="33"/>
  <c r="G15" i="33"/>
  <c r="D15" i="33"/>
  <c r="G14" i="33"/>
  <c r="D14" i="33"/>
  <c r="G13" i="33"/>
  <c r="D13" i="33"/>
  <c r="G11" i="33"/>
  <c r="D11" i="33"/>
  <c r="G10" i="33"/>
  <c r="D10" i="33"/>
  <c r="G9" i="33"/>
  <c r="D9" i="33"/>
  <c r="G28" i="33"/>
  <c r="D28" i="33"/>
  <c r="G27" i="33"/>
  <c r="D27" i="33"/>
  <c r="G26" i="33"/>
  <c r="D26" i="33"/>
  <c r="G25" i="33"/>
  <c r="D25" i="33"/>
  <c r="G24" i="33"/>
  <c r="D24" i="33"/>
  <c r="G23" i="33"/>
  <c r="D23" i="33"/>
  <c r="G19" i="33"/>
  <c r="D19" i="33"/>
  <c r="G12" i="33"/>
  <c r="D12" i="33"/>
  <c r="G8" i="33"/>
  <c r="D8" i="33"/>
  <c r="D7" i="33"/>
  <c r="G6" i="33"/>
  <c r="D6" i="33"/>
</calcChain>
</file>

<file path=xl/sharedStrings.xml><?xml version="1.0" encoding="utf-8"?>
<sst xmlns="http://schemas.openxmlformats.org/spreadsheetml/2006/main" count="159" uniqueCount="94">
  <si>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</si>
  <si>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</si>
  <si>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</si>
  <si>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</si>
  <si>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</si>
  <si>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</si>
  <si>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</si>
  <si>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</si>
  <si>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</si>
  <si>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</si>
  <si>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</si>
  <si>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</si>
  <si>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</si>
  <si>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</si>
  <si>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</si>
  <si>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</si>
  <si>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</si>
  <si>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</si>
  <si>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</si>
  <si>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</si>
  <si>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</si>
  <si>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</si>
  <si>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</si>
  <si>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</si>
  <si>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</si>
  <si>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</si>
  <si>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</si>
  <si>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</si>
  <si>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</si>
  <si>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</si>
  <si>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</si>
  <si>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</si>
  <si>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2,140.-บาท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</si>
  <si>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</si>
  <si>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</si>
  <si>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</si>
  <si>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</si>
  <si>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</si>
  <si>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</si>
  <si>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</si>
  <si>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15</t>
  </si>
  <si>
    <t>16</t>
  </si>
  <si>
    <t>1,900.-บาท</t>
  </si>
  <si>
    <t>สรุปผลการดำเนินการจัดซื้อจัดจ้างในรอบเดือน มิถุนายน 2563</t>
  </si>
  <si>
    <t>วันที่ 5  เดือนกรกฎาคม พ.ศ. 2563 (๑)</t>
  </si>
  <si>
    <t>ค่าซ่อมแซมรถยนต์ตรวจการณ์ หมายเลขทะเบียน บจ.-270 ตรัง</t>
  </si>
  <si>
    <t>15,300.-บาท</t>
  </si>
  <si>
    <t>ที่ ทส 1412.5.10/- ลงวันที่  16  มิถุนายน 2563.</t>
  </si>
  <si>
    <t>ค่าติดตั้งอุปกรณ์สะท้อนแสง ของรถยนต์บรรทุก ทบ. 80-4117 สุราษฯ</t>
  </si>
  <si>
    <t>3,500.-บาท</t>
  </si>
  <si>
    <t>ร้านวัชระเซอร์วิส</t>
  </si>
  <si>
    <t>ที่ ทส 1412.5.10/- ลงวันที่  27  พฤษภาคม 2563.</t>
  </si>
  <si>
    <t>ค่าติดตั้งอุปกรณ์ GPS ของรถยนต์บรรทุก ทบ. 80-4117 สุราษฯ</t>
  </si>
  <si>
    <t>8,500.-บาท</t>
  </si>
  <si>
    <t>ร้านธีรวุฒิอะไหล่ยนต์</t>
  </si>
  <si>
    <t>ค่าบริการติด GPS นอกพื้นที่</t>
  </si>
  <si>
    <t>500.-บาท</t>
  </si>
  <si>
    <t>ค่าซ่อมแซมเครื่องตัดหญ้า จำนวน 5 รายการ รหัสทรัพย์สิน 350494</t>
  </si>
  <si>
    <t>1,785.-บาท</t>
  </si>
  <si>
    <t>ร้านสัมพันธ์เกษตรยนต์</t>
  </si>
  <si>
    <t>ที่ ทส 1412.5.10/- ลงวันที่  8  มิถุนายน 2563.</t>
  </si>
  <si>
    <t>ค่าใบมีดตัดหญ้า จำนวน 4 ใบ ของเครื่องตัดหญ้ารหัส 350494 และ066465</t>
  </si>
  <si>
    <t>1,140.-บาท</t>
  </si>
  <si>
    <t>ค่าซ่อมแซมระบบน้ำ จำนวน 6 รายการ ของห้องแถวคนงานกรีดยาง รหัสทรัพย์สิน 145101-102/01 และ145101-102/02</t>
  </si>
  <si>
    <t>ค่าซ่อมแซมระบบน้ำ จ.น. 6 รายการ ของห้องแถว รหัส 145101-102/01 และ145101-102/02</t>
  </si>
  <si>
    <t>3,860.-บาท</t>
  </si>
  <si>
    <t xml:space="preserve">ค่าปะยาง ล้อหน้า ข้างซ้าย จำนวน 1 แผล </t>
  </si>
  <si>
    <t>ที่ ทส 1412.5.10/- ลงวันที่  11  มิถุนายน 2563.</t>
  </si>
  <si>
    <t>ค่าซ่อมแซมเครื่องตัดหญ้า จำนวน 8 รายการ รหัสทรัพย์สิน 350494</t>
  </si>
  <si>
    <t>585.-บาท</t>
  </si>
  <si>
    <t>ค่าตรายาง จำนวน 7 อัน</t>
  </si>
  <si>
    <t>1,370.-บาท</t>
  </si>
  <si>
    <t>ร้านไออาร์ซี ปริ้นท์เอ็กซ์เพรส</t>
  </si>
  <si>
    <t>ที่ ทส 1412.5.10/- ลงวันที่  12  มิถุนายน 2563.</t>
  </si>
  <si>
    <t>ค่ากรรไกรตัดกิ่งไม้ จำนวน 6 ตัว และกรรไกรเลื่อยกิ่งไม้ จำนวน 1 อัน</t>
  </si>
  <si>
    <t>2,650.-บาท</t>
  </si>
  <si>
    <t>ที่ ทส 1412.5.10/- ลงวันที่  17  มิถุนายน 2563.</t>
  </si>
  <si>
    <t>ค่าซ่อมแซมพาหนะ จำนวน 12 รายการ ของรถยนต์ หมายเลขทะเบียน ศน.-2948 กทม.</t>
  </si>
  <si>
    <t>5,110.-บาท</t>
  </si>
  <si>
    <t>ค่าหลอดไฟ LED จำนวน 6 หลอด เพื่อใช้ห้องแถวคนงานกรีดยาง</t>
  </si>
  <si>
    <t>990.-บาท</t>
  </si>
  <si>
    <t>ที่ ทส 1412.5.10/- ลงวันที่  18  มิถุนายน 2563.</t>
  </si>
  <si>
    <t>624.-บาท</t>
  </si>
  <si>
    <t>17</t>
  </si>
  <si>
    <t xml:space="preserve">ค่าปะยาง ล้อหน้า ข้างขวา จำนวน 1 แผล </t>
  </si>
  <si>
    <t>250.-บาท</t>
  </si>
  <si>
    <t>อู่บางสวรรค์ยางทองตรัง</t>
  </si>
  <si>
    <t>18</t>
  </si>
  <si>
    <t>ค่าถ่ายเอกสาร ประจำเดือนพฤษภาคม 2563  จำนวน  1  เดือน</t>
  </si>
  <si>
    <t>ที่ ทส 1412.5.10/- ลงวันที่  22  มิถุนายน 2563.</t>
  </si>
  <si>
    <t>3,114.-  บาท</t>
  </si>
  <si>
    <t>ที่ ทส 1412.5.10/- ลงวันที่  4  มิถุนายน 2563.</t>
  </si>
  <si>
    <t>35,272.- บาท</t>
  </si>
  <si>
    <t>ที่ ทส 1412.5.10/- ลงวันที่ 4,12,16,24  มิถุนายน 2563.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</si>
</sst>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DFE505BD-A1DA-4CE5-A10C-9D4CC0A24235}"/>
            </a:ext>
          </a:extLst>
        </xdr:cNvPr>
        <xdr:cNvSpPr txBox="1"/>
      </xdr:nvSpPr>
      <xdr:spPr>
        <a:xfrm>
          <a:off x="191833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8"/>
  <sheetViews>
    <sheetView tabSelected="1" view="pageBreakPreview" zoomScale="60" zoomScaleNormal="100" workbookViewId="0">
      <selection activeCell="H10" sqref="H10"/>
    </sheetView>
  </sheetViews>
  <sheetFormatPr defaultColWidth="9" defaultRowHeight="20.25" x14ac:dyDescent="0.3"/>
  <cols>
    <col min="1" max="1" width="7.375" style="2" customWidth="1"/>
    <col min="2" max="2" width="54.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44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35</v>
      </c>
      <c r="C6" s="4" t="s">
        <v>90</v>
      </c>
      <c r="D6" s="12" t="str">
        <f t="shared" ref="D6:D28" si="0">+C6</f>
        <v>3,114.-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91</v>
      </c>
    </row>
    <row r="7" spans="1:14" s="8" customFormat="1" ht="30" customHeight="1" x14ac:dyDescent="0.35">
      <c r="A7" s="4" t="s">
        <v>13</v>
      </c>
      <c r="B7" s="6" t="s">
        <v>36</v>
      </c>
      <c r="C7" s="4" t="s">
        <v>92</v>
      </c>
      <c r="D7" s="12" t="str">
        <f t="shared" si="0"/>
        <v>35,272.-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93</v>
      </c>
    </row>
    <row r="8" spans="1:14" s="8" customFormat="1" ht="30" customHeight="1" x14ac:dyDescent="0.35">
      <c r="A8" s="4" t="s">
        <v>14</v>
      </c>
      <c r="B8" s="6" t="s">
        <v>45</v>
      </c>
      <c r="C8" s="5" t="s">
        <v>46</v>
      </c>
      <c r="D8" s="5" t="str">
        <f t="shared" si="0"/>
        <v>15,300.-บาท</v>
      </c>
      <c r="E8" s="5" t="s">
        <v>10</v>
      </c>
      <c r="F8" s="4" t="s">
        <v>33</v>
      </c>
      <c r="G8" s="5" t="str">
        <f t="shared" ref="G8" si="1">+F8</f>
        <v>อู่สมพลเซอร์วิส</v>
      </c>
      <c r="H8" s="3" t="s">
        <v>11</v>
      </c>
      <c r="I8" s="6" t="s">
        <v>47</v>
      </c>
    </row>
    <row r="9" spans="1:14" s="8" customFormat="1" ht="30" customHeight="1" x14ac:dyDescent="0.35">
      <c r="A9" s="4" t="s">
        <v>15</v>
      </c>
      <c r="B9" s="6" t="s">
        <v>48</v>
      </c>
      <c r="C9" s="5" t="s">
        <v>49</v>
      </c>
      <c r="D9" s="5" t="str">
        <f t="shared" ref="D9" si="2">+C9</f>
        <v>3,500.-บาท</v>
      </c>
      <c r="E9" s="5" t="s">
        <v>10</v>
      </c>
      <c r="F9" s="4" t="s">
        <v>50</v>
      </c>
      <c r="G9" s="5" t="str">
        <f t="shared" ref="G9" si="3">+F9</f>
        <v>ร้านวัชระเซอร์วิส</v>
      </c>
      <c r="H9" s="3" t="s">
        <v>11</v>
      </c>
      <c r="I9" s="6" t="s">
        <v>51</v>
      </c>
    </row>
    <row r="10" spans="1:14" s="8" customFormat="1" ht="30" customHeight="1" x14ac:dyDescent="0.35">
      <c r="A10" s="4" t="s">
        <v>16</v>
      </c>
      <c r="B10" s="6" t="s">
        <v>52</v>
      </c>
      <c r="C10" s="5" t="s">
        <v>53</v>
      </c>
      <c r="D10" s="5" t="str">
        <f t="shared" ref="D10" si="4">+C10</f>
        <v>8,500.-บาท</v>
      </c>
      <c r="E10" s="5" t="s">
        <v>10</v>
      </c>
      <c r="F10" s="4" t="s">
        <v>54</v>
      </c>
      <c r="G10" s="5" t="str">
        <f t="shared" ref="G10" si="5">+F10</f>
        <v>ร้านธีรวุฒิอะไหล่ยนต์</v>
      </c>
      <c r="H10" s="3" t="s">
        <v>11</v>
      </c>
      <c r="I10" s="6" t="s">
        <v>51</v>
      </c>
    </row>
    <row r="11" spans="1:14" s="8" customFormat="1" ht="30" customHeight="1" x14ac:dyDescent="0.35">
      <c r="A11" s="4" t="s">
        <v>17</v>
      </c>
      <c r="B11" s="6" t="s">
        <v>55</v>
      </c>
      <c r="C11" s="5" t="s">
        <v>56</v>
      </c>
      <c r="D11" s="5" t="str">
        <f t="shared" ref="D11" si="6">+C11</f>
        <v>500.-บาท</v>
      </c>
      <c r="E11" s="5" t="s">
        <v>10</v>
      </c>
      <c r="F11" s="4" t="s">
        <v>54</v>
      </c>
      <c r="G11" s="5" t="str">
        <f t="shared" ref="G11" si="7">+F11</f>
        <v>ร้านธีรวุฒิอะไหล่ยนต์</v>
      </c>
      <c r="H11" s="3" t="s">
        <v>11</v>
      </c>
      <c r="I11" s="6" t="s">
        <v>51</v>
      </c>
    </row>
    <row r="12" spans="1:14" s="8" customFormat="1" ht="30" customHeight="1" x14ac:dyDescent="0.35">
      <c r="A12" s="4" t="s">
        <v>18</v>
      </c>
      <c r="B12" s="6" t="s">
        <v>57</v>
      </c>
      <c r="C12" s="5" t="s">
        <v>58</v>
      </c>
      <c r="D12" s="12" t="str">
        <f t="shared" si="0"/>
        <v>1,785.-บาท</v>
      </c>
      <c r="E12" s="4" t="s">
        <v>10</v>
      </c>
      <c r="F12" s="5" t="s">
        <v>59</v>
      </c>
      <c r="G12" s="5" t="str">
        <f t="shared" ref="G12:G23" si="8">+F12</f>
        <v>ร้านสัมพันธ์เกษตรยนต์</v>
      </c>
      <c r="H12" s="6" t="s">
        <v>11</v>
      </c>
      <c r="I12" s="6" t="s">
        <v>60</v>
      </c>
    </row>
    <row r="13" spans="1:14" s="8" customFormat="1" ht="30" customHeight="1" x14ac:dyDescent="0.35">
      <c r="A13" s="4" t="s">
        <v>20</v>
      </c>
      <c r="B13" s="6" t="s">
        <v>61</v>
      </c>
      <c r="C13" s="5" t="s">
        <v>62</v>
      </c>
      <c r="D13" s="5" t="str">
        <f t="shared" ref="D13" si="9">+C13</f>
        <v>1,140.-บาท</v>
      </c>
      <c r="E13" s="5" t="s">
        <v>10</v>
      </c>
      <c r="F13" s="5" t="s">
        <v>29</v>
      </c>
      <c r="G13" s="5" t="str">
        <f t="shared" si="8"/>
        <v>นางไกว่ล้าน ท่าจีน</v>
      </c>
      <c r="H13" s="3" t="s">
        <v>11</v>
      </c>
      <c r="I13" s="6" t="s">
        <v>60</v>
      </c>
    </row>
    <row r="14" spans="1:14" s="8" customFormat="1" ht="30" customHeight="1" x14ac:dyDescent="0.35">
      <c r="A14" s="4" t="s">
        <v>21</v>
      </c>
      <c r="B14" s="6" t="s">
        <v>64</v>
      </c>
      <c r="C14" s="5" t="s">
        <v>65</v>
      </c>
      <c r="D14" s="5" t="str">
        <f t="shared" ref="D14:D17" si="10">+C14</f>
        <v>3,860.-บาท</v>
      </c>
      <c r="E14" s="5" t="s">
        <v>10</v>
      </c>
      <c r="F14" s="5" t="s">
        <v>29</v>
      </c>
      <c r="G14" s="5" t="str">
        <f t="shared" ref="G14" si="11">+F14</f>
        <v>นางไกว่ล้าน ท่าจีน</v>
      </c>
      <c r="H14" s="3" t="s">
        <v>11</v>
      </c>
      <c r="I14" s="6" t="s">
        <v>60</v>
      </c>
    </row>
    <row r="15" spans="1:14" s="8" customFormat="1" ht="30" customHeight="1" x14ac:dyDescent="0.35">
      <c r="A15" s="4" t="s">
        <v>22</v>
      </c>
      <c r="B15" s="3" t="s">
        <v>66</v>
      </c>
      <c r="C15" s="5" t="s">
        <v>30</v>
      </c>
      <c r="D15" s="13" t="str">
        <f t="shared" si="10"/>
        <v>150.-บาท</v>
      </c>
      <c r="E15" s="5" t="s">
        <v>10</v>
      </c>
      <c r="F15" s="5" t="s">
        <v>31</v>
      </c>
      <c r="G15" s="5" t="str">
        <f>+F15</f>
        <v>อู่สุทธิ์ยางยนต์</v>
      </c>
      <c r="H15" s="3" t="s">
        <v>11</v>
      </c>
      <c r="I15" s="6" t="s">
        <v>67</v>
      </c>
    </row>
    <row r="16" spans="1:14" s="8" customFormat="1" ht="30" customHeight="1" x14ac:dyDescent="0.35">
      <c r="A16" s="4" t="s">
        <v>23</v>
      </c>
      <c r="B16" s="6" t="s">
        <v>68</v>
      </c>
      <c r="C16" s="5" t="s">
        <v>69</v>
      </c>
      <c r="D16" s="12" t="str">
        <f t="shared" si="10"/>
        <v>585.-บาท</v>
      </c>
      <c r="E16" s="4" t="s">
        <v>10</v>
      </c>
      <c r="F16" s="5" t="s">
        <v>59</v>
      </c>
      <c r="G16" s="5" t="str">
        <f t="shared" ref="G16:G18" si="12">+F16</f>
        <v>ร้านสัมพันธ์เกษตรยนต์</v>
      </c>
      <c r="H16" s="6" t="s">
        <v>11</v>
      </c>
      <c r="I16" s="6" t="s">
        <v>67</v>
      </c>
    </row>
    <row r="17" spans="1:9" s="8" customFormat="1" ht="30" customHeight="1" x14ac:dyDescent="0.35">
      <c r="A17" s="4" t="s">
        <v>26</v>
      </c>
      <c r="B17" s="6" t="s">
        <v>70</v>
      </c>
      <c r="C17" s="5" t="s">
        <v>71</v>
      </c>
      <c r="D17" s="5" t="str">
        <f t="shared" si="10"/>
        <v>1,370.-บาท</v>
      </c>
      <c r="E17" s="5" t="s">
        <v>10</v>
      </c>
      <c r="F17" s="4" t="s">
        <v>72</v>
      </c>
      <c r="G17" s="5" t="str">
        <f t="shared" si="12"/>
        <v>ร้านไออาร์ซี ปริ้นท์เอ็กซ์เพรส</v>
      </c>
      <c r="H17" s="3" t="s">
        <v>11</v>
      </c>
      <c r="I17" s="6" t="s">
        <v>73</v>
      </c>
    </row>
    <row r="18" spans="1:9" s="8" customFormat="1" ht="30" customHeight="1" x14ac:dyDescent="0.35">
      <c r="A18" s="4" t="s">
        <v>24</v>
      </c>
      <c r="B18" s="6" t="s">
        <v>74</v>
      </c>
      <c r="C18" s="5" t="s">
        <v>75</v>
      </c>
      <c r="D18" s="5" t="str">
        <f t="shared" ref="D18" si="13">+C18</f>
        <v>2,650.-บาท</v>
      </c>
      <c r="E18" s="5" t="s">
        <v>10</v>
      </c>
      <c r="F18" s="5" t="s">
        <v>29</v>
      </c>
      <c r="G18" s="5" t="str">
        <f t="shared" si="12"/>
        <v>นางไกว่ล้าน ท่าจีน</v>
      </c>
      <c r="H18" s="3" t="s">
        <v>11</v>
      </c>
      <c r="I18" s="6" t="s">
        <v>76</v>
      </c>
    </row>
    <row r="19" spans="1:9" s="8" customFormat="1" ht="30" customHeight="1" x14ac:dyDescent="0.35">
      <c r="A19" s="4" t="s">
        <v>27</v>
      </c>
      <c r="B19" s="6" t="s">
        <v>77</v>
      </c>
      <c r="C19" s="5" t="s">
        <v>78</v>
      </c>
      <c r="D19" s="5" t="str">
        <f t="shared" si="0"/>
        <v>5,110.-บาท</v>
      </c>
      <c r="E19" s="5" t="s">
        <v>10</v>
      </c>
      <c r="F19" s="4" t="s">
        <v>33</v>
      </c>
      <c r="G19" s="5" t="str">
        <f t="shared" si="8"/>
        <v>อู่สมพลเซอร์วิส</v>
      </c>
      <c r="H19" s="3" t="s">
        <v>11</v>
      </c>
      <c r="I19" s="6" t="s">
        <v>76</v>
      </c>
    </row>
    <row r="20" spans="1:9" s="8" customFormat="1" ht="30" customHeight="1" x14ac:dyDescent="0.35">
      <c r="A20" s="4" t="s">
        <v>40</v>
      </c>
      <c r="B20" s="6" t="s">
        <v>79</v>
      </c>
      <c r="C20" s="5" t="s">
        <v>80</v>
      </c>
      <c r="D20" s="5" t="str">
        <f t="shared" si="0"/>
        <v>990.-บาท</v>
      </c>
      <c r="E20" s="5" t="s">
        <v>10</v>
      </c>
      <c r="F20" s="5" t="s">
        <v>29</v>
      </c>
      <c r="G20" s="5" t="str">
        <f t="shared" si="8"/>
        <v>นางไกว่ล้าน ท่าจีน</v>
      </c>
      <c r="H20" s="3" t="s">
        <v>11</v>
      </c>
      <c r="I20" s="6" t="s">
        <v>81</v>
      </c>
    </row>
    <row r="21" spans="1:9" s="8" customFormat="1" ht="30" customHeight="1" x14ac:dyDescent="0.35">
      <c r="A21" s="4" t="s">
        <v>41</v>
      </c>
      <c r="B21" s="6" t="s">
        <v>63</v>
      </c>
      <c r="C21" s="5" t="s">
        <v>82</v>
      </c>
      <c r="D21" s="5" t="str">
        <f t="shared" ref="D21:D22" si="14">+C21</f>
        <v>624.-บาท</v>
      </c>
      <c r="E21" s="5" t="s">
        <v>10</v>
      </c>
      <c r="F21" s="5" t="s">
        <v>29</v>
      </c>
      <c r="G21" s="5" t="str">
        <f t="shared" ref="G21" si="15">+F21</f>
        <v>นางไกว่ล้าน ท่าจีน</v>
      </c>
      <c r="H21" s="3" t="s">
        <v>11</v>
      </c>
      <c r="I21" s="6" t="s">
        <v>81</v>
      </c>
    </row>
    <row r="22" spans="1:9" s="8" customFormat="1" ht="30" customHeight="1" x14ac:dyDescent="0.35">
      <c r="A22" s="4" t="s">
        <v>83</v>
      </c>
      <c r="B22" s="3" t="s">
        <v>84</v>
      </c>
      <c r="C22" s="5" t="s">
        <v>85</v>
      </c>
      <c r="D22" s="13" t="str">
        <f t="shared" si="14"/>
        <v>250.-บาท</v>
      </c>
      <c r="E22" s="5" t="s">
        <v>10</v>
      </c>
      <c r="F22" s="5" t="s">
        <v>86</v>
      </c>
      <c r="G22" s="5" t="str">
        <f>+F22</f>
        <v>อู่บางสวรรค์ยางทองตรัง</v>
      </c>
      <c r="H22" s="3" t="s">
        <v>11</v>
      </c>
      <c r="I22" s="6" t="s">
        <v>81</v>
      </c>
    </row>
    <row r="23" spans="1:9" s="8" customFormat="1" ht="30" customHeight="1" x14ac:dyDescent="0.35">
      <c r="A23" s="4" t="s">
        <v>87</v>
      </c>
      <c r="B23" s="6" t="s">
        <v>88</v>
      </c>
      <c r="C23" s="14" t="s">
        <v>32</v>
      </c>
      <c r="D23" s="14" t="str">
        <f>+C23</f>
        <v>2,140.-บาท</v>
      </c>
      <c r="E23" s="5" t="s">
        <v>10</v>
      </c>
      <c r="F23" s="5" t="s">
        <v>28</v>
      </c>
      <c r="G23" s="5" t="str">
        <f t="shared" si="8"/>
        <v>บริษัท ริโก้ (ประเทศไทย) จำกัด</v>
      </c>
      <c r="H23" s="3" t="s">
        <v>11</v>
      </c>
      <c r="I23" s="6" t="s">
        <v>89</v>
      </c>
    </row>
    <row r="24" spans="1:9" s="8" customFormat="1" ht="30" hidden="1" customHeight="1" x14ac:dyDescent="0.35">
      <c r="A24" s="4"/>
      <c r="B24" s="6"/>
      <c r="C24" s="4" t="s">
        <v>42</v>
      </c>
      <c r="D24" s="12" t="str">
        <f t="shared" si="0"/>
        <v>1,900.-บาท</v>
      </c>
      <c r="E24" s="4" t="s">
        <v>10</v>
      </c>
      <c r="F24" s="4" t="s">
        <v>39</v>
      </c>
      <c r="G24" s="4" t="str">
        <f>+F24</f>
        <v>ร้านโชคดีคอมบริการ 3</v>
      </c>
      <c r="H24" s="6" t="s">
        <v>11</v>
      </c>
      <c r="I24" s="6"/>
    </row>
    <row r="25" spans="1:9" s="8" customFormat="1" ht="30" hidden="1" customHeight="1" x14ac:dyDescent="0.35">
      <c r="A25" s="4"/>
      <c r="B25" s="3"/>
      <c r="C25" s="5" t="s">
        <v>19</v>
      </c>
      <c r="D25" s="5" t="str">
        <f t="shared" si="0"/>
        <v>9,600.-บาท</v>
      </c>
      <c r="E25" s="5" t="s">
        <v>10</v>
      </c>
      <c r="F25" s="5" t="s">
        <v>34</v>
      </c>
      <c r="G25" s="5" t="str">
        <f t="shared" ref="G25:G26" si="16">+F25</f>
        <v>ร้านนาวงการเกษตร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5" t="s">
        <v>37</v>
      </c>
      <c r="D26" s="5" t="str">
        <f t="shared" si="0"/>
        <v>2,550.-บาท</v>
      </c>
      <c r="E26" s="5" t="s">
        <v>10</v>
      </c>
      <c r="F26" s="5" t="s">
        <v>29</v>
      </c>
      <c r="G26" s="5" t="str">
        <f t="shared" si="16"/>
        <v>นางไกว่ล้าน ท่าจีน</v>
      </c>
      <c r="H26" s="3" t="s">
        <v>11</v>
      </c>
      <c r="I26" s="6"/>
    </row>
    <row r="27" spans="1:9" s="8" customFormat="1" ht="30" hidden="1" customHeight="1" x14ac:dyDescent="0.35">
      <c r="A27" s="4"/>
      <c r="B27" s="6"/>
      <c r="C27" s="4" t="s">
        <v>38</v>
      </c>
      <c r="D27" s="12" t="str">
        <f t="shared" si="0"/>
        <v>7,080.-บาท</v>
      </c>
      <c r="E27" s="4" t="s">
        <v>10</v>
      </c>
      <c r="F27" s="4" t="s">
        <v>33</v>
      </c>
      <c r="G27" s="4" t="str">
        <f>+F27</f>
        <v>อู่สมพลเซอร์วิส</v>
      </c>
      <c r="H27" s="6" t="s">
        <v>11</v>
      </c>
      <c r="I27" s="6"/>
    </row>
    <row r="28" spans="1:9" s="8" customFormat="1" ht="30" customHeight="1" x14ac:dyDescent="0.35">
      <c r="A28" s="4"/>
      <c r="B28" s="3"/>
      <c r="C28" s="5" t="s">
        <v>30</v>
      </c>
      <c r="D28" s="13" t="str">
        <f t="shared" si="0"/>
        <v>150.-บาท</v>
      </c>
      <c r="E28" s="5" t="s">
        <v>10</v>
      </c>
      <c r="F28" s="5" t="s">
        <v>31</v>
      </c>
      <c r="G28" s="5" t="str">
        <f>+F28</f>
        <v>อู่สุทธิ์ยางยนต์</v>
      </c>
      <c r="H28" s="3" t="s">
        <v>11</v>
      </c>
      <c r="I28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2020-07-01T05:00:45Z</cp:lastPrinted>
  <dcterms:created xsi:type="dcterms:W3CDTF">2015-03-30T03:35:31Z</dcterms:created>
  <dcterms:modified xsi:type="dcterms:W3CDTF">2020-07-01T08:24:04Z</dcterms:modified>
</cp:coreProperties>
</file>