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ต.ค.63" sheetId="22" r:id="rId1"/>
    <sheet name="Sheet1" sheetId="23" r:id="rId2"/>
  </sheets>
  <calcPr calcId="144525"/>
</workbook>
</file>

<file path=xl/calcChain.xml><?xml version="1.0" encoding="utf-8"?>
<calcChain xmlns="http://schemas.openxmlformats.org/spreadsheetml/2006/main">
  <c r="D32" i="22" l="1"/>
  <c r="D30" i="22"/>
  <c r="D28" i="22"/>
  <c r="D26" i="22"/>
  <c r="D24" i="22"/>
  <c r="D22" i="22"/>
  <c r="D20" i="22"/>
  <c r="D18" i="22"/>
  <c r="D14" i="22" l="1"/>
  <c r="D12" i="22"/>
  <c r="D10" i="22"/>
  <c r="D16" i="22"/>
  <c r="D8" i="22"/>
  <c r="D6" i="22"/>
</calcChain>
</file>

<file path=xl/sharedStrings.xml><?xml version="1.0" encoding="utf-8"?>
<sst xmlns="http://schemas.openxmlformats.org/spreadsheetml/2006/main" count="133" uniqueCount="68">
  <si>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</si>
  <si>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</si>
  <si>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</si>
  <si>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</si>
  <si>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</si>
  <si>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</si>
  <si>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</si>
  <si>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</si>
  <si>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</si>
  <si>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</si>
  <si>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</si>
  <si>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</si>
  <si>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</si>
  <si>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</si>
  <si>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</si>
  <si>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</si>
  <si>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</si>
  <si>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</si>
  <si>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บ่อดินศรีสุข</t>
  </si>
  <si>
    <t>บริษัท ริโก้ (ประเทศไทย) จำกัด ราคาที่เสนอ</t>
  </si>
  <si>
    <t>บ่อดินศรีสุข ราคาที่เสนอ</t>
  </si>
  <si>
    <t>6,000.- บาท</t>
  </si>
  <si>
    <t>ราคาที่ตกลงซื้อหรือจ้าง 6,000.- บาท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</si>
  <si>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</si>
  <si>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</si>
  <si>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</si>
  <si>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</si>
  <si>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</si>
  <si>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ค่าน้ำม้นเชื้อเพลิง-หล่อลื่นสำหรับรถยนต์</t>
  </si>
  <si>
    <t>ทะเบียน บง 233 กระบี่</t>
  </si>
  <si>
    <t>ค่าเครื่องเขียน-แบบพิมพ์</t>
  </si>
  <si>
    <t>ร้าน ว พิทยาภัณฑ์</t>
  </si>
  <si>
    <t>ร้านโยธินการเกษตร</t>
  </si>
  <si>
    <t>ค่าอุปกรณ์ประกอบการผลิต (ดินทาหน้ายาง)</t>
  </si>
  <si>
    <t>ราคาที่เสนอ 700.- บาท</t>
  </si>
  <si>
    <t>ราคาที่ตกลงซื้อหรือจ้าง 700.- บาท</t>
  </si>
  <si>
    <t>ค่าซ่อมแซม (ทรัพย์สิน) จัดซื้อหินผุซ่อมแซมเส้นทางตรวจการ</t>
  </si>
  <si>
    <t>สรุปผลการดำเนินการจัดซื้อจัดจ้างในรอบเดือน ตุลาคม 2563</t>
  </si>
  <si>
    <t>แปลงปี 2542และ2544</t>
  </si>
  <si>
    <t>ค่าประชาสัมพันธ์ (จ้างทำป้ายไว้นิลโครงการวันรักต้นไม้ประจำปีของชาติ)</t>
  </si>
  <si>
    <t>ร้านเนรมิตรศิลป์ ราคาที่เสนอ</t>
  </si>
  <si>
    <t>180.- บาท</t>
  </si>
  <si>
    <t xml:space="preserve">ร้านเนรมิตรศิลป์ </t>
  </si>
  <si>
    <t>ราคาที่ตกลงซื้อหรือจ้าง 180.- บาท</t>
  </si>
  <si>
    <t>ค่าซ่อมแซม (ทรัพย์สิน) จัดซื้อวัสดุอุปกรณ์ซ่อมแซมหลังคาและท่อส่งน้ำยางพารา</t>
  </si>
  <si>
    <t>บนโรงชั่งน้ำยางพารา (รัหส 145082-1000-21)</t>
  </si>
  <si>
    <t>ห.จ.ก. วินัสวัสดุก่อสร้าง ราคาที่เสนอ</t>
  </si>
  <si>
    <t>ห.จ.ก. วินัสวัสดุก่อสร้าง</t>
  </si>
  <si>
    <t>1,410.- บาท</t>
  </si>
  <si>
    <t>ราคาที่ตกลงซื้อหรือจ้าง 1,410.- บาท</t>
  </si>
  <si>
    <t>ราคาที่เสนอ 1,950.- บาท</t>
  </si>
  <si>
    <t>ราคาที่ตกลงซื้อหรือจ้าง  1,950.- บาท</t>
  </si>
  <si>
    <t>ราคาที่เสนอ 770.- บาท</t>
  </si>
  <si>
    <t>ราคาที่ตกลงซื้อหรือจ้าง 770.- บาท</t>
  </si>
  <si>
    <t>15 ต.ค.63</t>
  </si>
  <si>
    <t>16 ต.ค.63</t>
  </si>
  <si>
    <t>20 ต.ค.63</t>
  </si>
  <si>
    <t>27 ต.ค.63</t>
  </si>
  <si>
    <t>30 ต.ค.63</t>
  </si>
  <si>
    <t>ค่าน้ำมันเชื้อเพลิง-หล่อลื่น รถแทรกเตอร์ล้อยาง หมายเลขทะเบียน ตค 2970 สข</t>
  </si>
  <si>
    <t>ราคาที่เสนอ 9,000.- บาท</t>
  </si>
  <si>
    <t>ราคาที่ตกลงซื้อหรือจ้าง 9,000.- บาท</t>
  </si>
  <si>
    <t>ราคาที่เสนอ 6,000.- บาท</t>
  </si>
  <si>
    <t>ราคาที่เสนอ 4,260.- บาท</t>
  </si>
  <si>
    <t>ราคาที่ตกลงซื้อหรือจ้าง 4,260.- บาท</t>
  </si>
  <si>
    <t>ราคาที่เสนอ 4,660.- บาท</t>
  </si>
  <si>
    <t>ราคาที่ตกลงซื้อหรือจ้าง 4,660.- บาท</t>
  </si>
  <si>
    <t>วันที่  5   เดือน พฤศจิกายน พ.ศ.2563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</si>
</sst>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6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/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3" fillId="0" borderId="4" xfId="0" applyFont="1" applyBorder="1" applyAlignment="1"/>
    <xf numFmtId="0" fontId="2" fillId="0" borderId="11" xfId="0" applyFont="1" applyBorder="1" applyAlignment="1">
      <alignment horizontal="center" vertical="center"/>
    </xf>
    <xf numFmtId="4" fontId="3" fillId="0" borderId="9" xfId="0" applyNumberFormat="1" applyFont="1" applyBorder="1"/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0" fontId="6" fillId="0" borderId="10" xfId="0" applyFont="1" applyBorder="1" applyAlignment="1"/>
    <xf numFmtId="0" fontId="6" fillId="0" borderId="3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0" xfId="0" applyFont="1"/>
    <xf numFmtId="0" fontId="7" fillId="2" borderId="2" xfId="0" applyFont="1" applyFill="1" applyBorder="1" applyAlignment="1">
      <alignment vertical="center"/>
    </xf>
    <xf numFmtId="0" fontId="6" fillId="0" borderId="1" xfId="0" applyFont="1" applyBorder="1" applyAlignme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87" fontId="3" fillId="0" borderId="0" xfId="1" applyFont="1" applyBorder="1" applyAlignment="1">
      <alignment vertical="center"/>
    </xf>
    <xf numFmtId="0" fontId="6" fillId="0" borderId="2" xfId="0" applyFont="1" applyBorder="1" applyAlignment="1"/>
    <xf numFmtId="187" fontId="3" fillId="0" borderId="7" xfId="1" applyFont="1" applyBorder="1" applyAlignment="1">
      <alignment vertical="center"/>
    </xf>
    <xf numFmtId="187" fontId="3" fillId="0" borderId="9" xfId="1" applyFont="1" applyBorder="1" applyAlignment="1">
      <alignment vertical="center"/>
    </xf>
    <xf numFmtId="0" fontId="3" fillId="0" borderId="9" xfId="0" applyFont="1" applyBorder="1" applyAlignment="1">
      <alignment horizontal="left"/>
    </xf>
    <xf numFmtId="4" fontId="3" fillId="0" borderId="4" xfId="0" applyNumberFormat="1" applyFont="1" applyBorder="1"/>
    <xf numFmtId="4" fontId="3" fillId="0" borderId="5" xfId="0" applyNumberFormat="1" applyFont="1" applyBorder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zoomScale="110" zoomScaleNormal="100" zoomScaleSheetLayoutView="110" workbookViewId="0">
      <selection activeCell="B49" sqref="B49"/>
    </sheetView>
  </sheetViews>
  <sheetFormatPr defaultColWidth="9" defaultRowHeight="20.25" x14ac:dyDescent="0.3"/>
  <cols>
    <col min="1" max="1" width="6.75" style="4" customWidth="1"/>
    <col min="2" max="2" width="58" style="57" customWidth="1"/>
    <col min="3" max="3" width="11.375" style="1" customWidth="1"/>
    <col min="4" max="4" width="10.875" style="5" customWidth="1"/>
    <col min="5" max="5" width="12.875" style="1" customWidth="1"/>
    <col min="6" max="6" width="30.125" style="1" customWidth="1"/>
    <col min="7" max="7" width="32.125" style="1" customWidth="1"/>
    <col min="8" max="8" width="28" style="1" customWidth="1"/>
    <col min="9" max="9" width="23.375" style="1" bestFit="1" customWidth="1"/>
    <col min="10" max="16384" width="9" style="1"/>
  </cols>
  <sheetData>
    <row r="1" spans="1:10" ht="18.75" x14ac:dyDescent="0.3">
      <c r="A1" s="71" t="s">
        <v>37</v>
      </c>
      <c r="B1" s="71"/>
      <c r="C1" s="71"/>
      <c r="D1" s="71"/>
      <c r="E1" s="71"/>
      <c r="F1" s="71"/>
      <c r="G1" s="71"/>
      <c r="H1" s="71"/>
      <c r="I1" s="71"/>
      <c r="J1" s="6"/>
    </row>
    <row r="2" spans="1:10" ht="18.75" x14ac:dyDescent="0.3">
      <c r="A2" s="71" t="s">
        <v>9</v>
      </c>
      <c r="B2" s="71"/>
      <c r="C2" s="71"/>
      <c r="D2" s="71"/>
      <c r="E2" s="71"/>
      <c r="F2" s="71"/>
      <c r="G2" s="71"/>
      <c r="H2" s="71"/>
      <c r="I2" s="71"/>
      <c r="J2" s="6"/>
    </row>
    <row r="3" spans="1:10" ht="18.75" x14ac:dyDescent="0.3">
      <c r="A3" s="71" t="s">
        <v>67</v>
      </c>
      <c r="B3" s="71"/>
      <c r="C3" s="71"/>
      <c r="D3" s="71"/>
      <c r="E3" s="71"/>
      <c r="F3" s="71"/>
      <c r="G3" s="71"/>
      <c r="H3" s="71"/>
      <c r="I3" s="71"/>
      <c r="J3" s="6"/>
    </row>
    <row r="4" spans="1:10" ht="3.75" customHeight="1" x14ac:dyDescent="0.3">
      <c r="A4" s="60"/>
      <c r="B4" s="50"/>
      <c r="C4" s="60"/>
      <c r="D4" s="3"/>
      <c r="E4" s="60"/>
      <c r="F4" s="60"/>
      <c r="G4" s="60"/>
      <c r="H4" s="60"/>
      <c r="I4" s="60"/>
      <c r="J4" s="6"/>
    </row>
    <row r="5" spans="1:10" ht="37.5" x14ac:dyDescent="0.3">
      <c r="A5" s="48" t="s">
        <v>0</v>
      </c>
      <c r="B5" s="51" t="s">
        <v>1</v>
      </c>
      <c r="C5" s="11" t="s">
        <v>2</v>
      </c>
      <c r="D5" s="12" t="s">
        <v>3</v>
      </c>
      <c r="E5" s="11" t="s">
        <v>4</v>
      </c>
      <c r="F5" s="22" t="s">
        <v>8</v>
      </c>
      <c r="G5" s="10" t="s">
        <v>5</v>
      </c>
      <c r="H5" s="23" t="s">
        <v>6</v>
      </c>
      <c r="I5" s="11" t="s">
        <v>7</v>
      </c>
    </row>
    <row r="6" spans="1:10" ht="23.25" customHeight="1" x14ac:dyDescent="0.3">
      <c r="A6" s="26">
        <v>1</v>
      </c>
      <c r="B6" s="52" t="s">
        <v>11</v>
      </c>
      <c r="C6" s="20">
        <v>2140</v>
      </c>
      <c r="D6" s="14">
        <f>+C6</f>
        <v>2140</v>
      </c>
      <c r="E6" s="61" t="s">
        <v>10</v>
      </c>
      <c r="F6" s="15" t="s">
        <v>19</v>
      </c>
      <c r="G6" s="15" t="s">
        <v>12</v>
      </c>
      <c r="H6" s="13" t="s">
        <v>15</v>
      </c>
      <c r="I6" s="24" t="s">
        <v>54</v>
      </c>
    </row>
    <row r="7" spans="1:10" ht="23.25" customHeight="1" x14ac:dyDescent="0.3">
      <c r="A7" s="29"/>
      <c r="B7" s="53"/>
      <c r="C7" s="43"/>
      <c r="D7" s="44"/>
      <c r="E7" s="45"/>
      <c r="F7" s="46" t="s">
        <v>17</v>
      </c>
      <c r="G7" s="17" t="s">
        <v>16</v>
      </c>
      <c r="H7" s="16"/>
      <c r="I7" s="28"/>
    </row>
    <row r="8" spans="1:10" ht="23.25" customHeight="1" x14ac:dyDescent="0.3">
      <c r="A8" s="26">
        <v>2</v>
      </c>
      <c r="B8" s="58" t="s">
        <v>36</v>
      </c>
      <c r="C8" s="20">
        <v>6000</v>
      </c>
      <c r="D8" s="14">
        <f>+C8</f>
        <v>6000</v>
      </c>
      <c r="E8" s="61" t="s">
        <v>10</v>
      </c>
      <c r="F8" s="7" t="s">
        <v>20</v>
      </c>
      <c r="G8" s="7" t="s">
        <v>18</v>
      </c>
      <c r="H8" s="13" t="s">
        <v>15</v>
      </c>
      <c r="I8" s="24" t="s">
        <v>55</v>
      </c>
    </row>
    <row r="9" spans="1:10" ht="23.25" customHeight="1" x14ac:dyDescent="0.3">
      <c r="A9" s="27"/>
      <c r="B9" s="59" t="s">
        <v>38</v>
      </c>
      <c r="C9" s="21"/>
      <c r="D9" s="2"/>
      <c r="E9" s="62"/>
      <c r="F9" s="18" t="s">
        <v>21</v>
      </c>
      <c r="G9" s="8" t="s">
        <v>22</v>
      </c>
      <c r="H9" s="19"/>
      <c r="I9" s="28"/>
    </row>
    <row r="10" spans="1:10" ht="23.25" customHeight="1" x14ac:dyDescent="0.3">
      <c r="A10" s="26">
        <v>3</v>
      </c>
      <c r="B10" s="65" t="s">
        <v>39</v>
      </c>
      <c r="C10" s="66">
        <v>180</v>
      </c>
      <c r="D10" s="14">
        <f>+C10</f>
        <v>180</v>
      </c>
      <c r="E10" s="61" t="s">
        <v>10</v>
      </c>
      <c r="F10" s="38" t="s">
        <v>40</v>
      </c>
      <c r="G10" s="38" t="s">
        <v>42</v>
      </c>
      <c r="H10" s="13" t="s">
        <v>15</v>
      </c>
      <c r="I10" s="24" t="s">
        <v>56</v>
      </c>
    </row>
    <row r="11" spans="1:10" ht="23.25" customHeight="1" x14ac:dyDescent="0.3">
      <c r="A11" s="27"/>
      <c r="B11" s="59"/>
      <c r="C11" s="67"/>
      <c r="D11" s="2"/>
      <c r="E11" s="62"/>
      <c r="F11" s="18" t="s">
        <v>41</v>
      </c>
      <c r="G11" s="68" t="s">
        <v>43</v>
      </c>
      <c r="H11" s="19"/>
      <c r="I11" s="28"/>
    </row>
    <row r="12" spans="1:10" ht="23.25" customHeight="1" x14ac:dyDescent="0.3">
      <c r="A12" s="29">
        <v>4</v>
      </c>
      <c r="B12" s="58" t="s">
        <v>44</v>
      </c>
      <c r="C12" s="64">
        <v>1410</v>
      </c>
      <c r="D12" s="44">
        <f>+C12</f>
        <v>1410</v>
      </c>
      <c r="E12" s="61" t="s">
        <v>10</v>
      </c>
      <c r="F12" s="38" t="s">
        <v>46</v>
      </c>
      <c r="G12" s="38" t="s">
        <v>47</v>
      </c>
      <c r="H12" s="39" t="s">
        <v>13</v>
      </c>
      <c r="I12" s="24" t="s">
        <v>56</v>
      </c>
    </row>
    <row r="13" spans="1:10" ht="23.25" customHeight="1" x14ac:dyDescent="0.3">
      <c r="A13" s="29"/>
      <c r="B13" s="59" t="s">
        <v>45</v>
      </c>
      <c r="C13" s="64"/>
      <c r="D13" s="44"/>
      <c r="E13" s="62"/>
      <c r="F13" s="18" t="s">
        <v>48</v>
      </c>
      <c r="G13" s="68" t="s">
        <v>49</v>
      </c>
      <c r="H13" s="18" t="s">
        <v>14</v>
      </c>
      <c r="I13" s="28"/>
    </row>
    <row r="14" spans="1:10" ht="23.25" customHeight="1" x14ac:dyDescent="0.3">
      <c r="A14" s="26">
        <v>5</v>
      </c>
      <c r="B14" s="47" t="s">
        <v>33</v>
      </c>
      <c r="C14" s="33">
        <v>1950</v>
      </c>
      <c r="D14" s="40">
        <f>+C14</f>
        <v>1950</v>
      </c>
      <c r="E14" s="32" t="s">
        <v>10</v>
      </c>
      <c r="F14" s="38" t="s">
        <v>32</v>
      </c>
      <c r="G14" s="38" t="s">
        <v>32</v>
      </c>
      <c r="H14" s="38" t="s">
        <v>13</v>
      </c>
      <c r="I14" s="24" t="s">
        <v>57</v>
      </c>
    </row>
    <row r="15" spans="1:10" ht="23.25" customHeight="1" x14ac:dyDescent="0.3">
      <c r="A15" s="27"/>
      <c r="B15" s="30"/>
      <c r="C15" s="49"/>
      <c r="D15" s="41"/>
      <c r="E15" s="37"/>
      <c r="F15" s="18" t="s">
        <v>50</v>
      </c>
      <c r="G15" s="37" t="s">
        <v>51</v>
      </c>
      <c r="H15" s="18"/>
      <c r="I15" s="28"/>
    </row>
    <row r="16" spans="1:10" ht="23.25" customHeight="1" x14ac:dyDescent="0.3">
      <c r="A16" s="29">
        <v>6</v>
      </c>
      <c r="B16" s="54" t="s">
        <v>30</v>
      </c>
      <c r="C16" s="35">
        <v>770</v>
      </c>
      <c r="D16" s="42">
        <f>+C16</f>
        <v>770</v>
      </c>
      <c r="E16" s="34" t="s">
        <v>10</v>
      </c>
      <c r="F16" s="39" t="s">
        <v>31</v>
      </c>
      <c r="G16" s="34" t="s">
        <v>31</v>
      </c>
      <c r="H16" s="39" t="s">
        <v>13</v>
      </c>
      <c r="I16" s="24" t="s">
        <v>58</v>
      </c>
    </row>
    <row r="17" spans="1:9" ht="23.25" customHeight="1" x14ac:dyDescent="0.3">
      <c r="A17" s="27"/>
      <c r="B17" s="55"/>
      <c r="C17" s="37"/>
      <c r="D17" s="41"/>
      <c r="E17" s="37"/>
      <c r="F17" s="18" t="s">
        <v>52</v>
      </c>
      <c r="G17" s="37" t="s">
        <v>53</v>
      </c>
      <c r="H17" s="18" t="s">
        <v>14</v>
      </c>
      <c r="I17" s="28"/>
    </row>
    <row r="18" spans="1:9" ht="23.25" customHeight="1" x14ac:dyDescent="0.3">
      <c r="A18" s="29">
        <v>7</v>
      </c>
      <c r="B18" s="52" t="s">
        <v>23</v>
      </c>
      <c r="C18" s="20">
        <v>700</v>
      </c>
      <c r="D18" s="14">
        <f>+C18</f>
        <v>700</v>
      </c>
      <c r="E18" s="63" t="s">
        <v>10</v>
      </c>
      <c r="F18" s="15" t="s">
        <v>24</v>
      </c>
      <c r="G18" s="15" t="s">
        <v>24</v>
      </c>
      <c r="H18" s="13" t="s">
        <v>13</v>
      </c>
      <c r="I18" s="24" t="s">
        <v>54</v>
      </c>
    </row>
    <row r="19" spans="1:9" ht="23.25" customHeight="1" x14ac:dyDescent="0.3">
      <c r="A19" s="29"/>
      <c r="B19" s="53"/>
      <c r="C19" s="43"/>
      <c r="D19" s="44"/>
      <c r="E19" s="45"/>
      <c r="F19" s="46" t="s">
        <v>34</v>
      </c>
      <c r="G19" s="17" t="s">
        <v>35</v>
      </c>
      <c r="H19" s="16" t="s">
        <v>14</v>
      </c>
      <c r="I19" s="28"/>
    </row>
    <row r="20" spans="1:9" ht="23.25" customHeight="1" x14ac:dyDescent="0.3">
      <c r="A20" s="26">
        <v>8</v>
      </c>
      <c r="B20" s="56" t="s">
        <v>27</v>
      </c>
      <c r="C20" s="33">
        <v>1000</v>
      </c>
      <c r="D20" s="14">
        <f>+C20</f>
        <v>1000</v>
      </c>
      <c r="E20" s="32" t="s">
        <v>10</v>
      </c>
      <c r="F20" s="38" t="s">
        <v>24</v>
      </c>
      <c r="G20" s="32" t="s">
        <v>24</v>
      </c>
      <c r="H20" s="38" t="s">
        <v>13</v>
      </c>
      <c r="I20" s="24" t="s">
        <v>54</v>
      </c>
    </row>
    <row r="21" spans="1:9" ht="23.25" customHeight="1" x14ac:dyDescent="0.3">
      <c r="A21" s="27"/>
      <c r="B21" s="55"/>
      <c r="C21" s="49"/>
      <c r="D21" s="2"/>
      <c r="E21" s="37"/>
      <c r="F21" s="9" t="s">
        <v>25</v>
      </c>
      <c r="G21" s="8" t="s">
        <v>26</v>
      </c>
      <c r="H21" s="18"/>
      <c r="I21" s="25"/>
    </row>
    <row r="22" spans="1:9" ht="23.25" customHeight="1" x14ac:dyDescent="0.3">
      <c r="A22" s="29">
        <v>9</v>
      </c>
      <c r="B22" s="54" t="s">
        <v>59</v>
      </c>
      <c r="C22" s="35">
        <v>9000</v>
      </c>
      <c r="D22" s="44">
        <f>+C22</f>
        <v>9000</v>
      </c>
      <c r="E22" s="34" t="s">
        <v>10</v>
      </c>
      <c r="F22" s="39" t="s">
        <v>24</v>
      </c>
      <c r="G22" s="34" t="s">
        <v>24</v>
      </c>
      <c r="H22" s="39" t="s">
        <v>13</v>
      </c>
      <c r="I22" s="28" t="s">
        <v>54</v>
      </c>
    </row>
    <row r="23" spans="1:9" ht="23.25" customHeight="1" x14ac:dyDescent="0.3">
      <c r="A23" s="29"/>
      <c r="B23" s="54"/>
      <c r="C23" s="35"/>
      <c r="D23" s="2"/>
      <c r="E23" s="34"/>
      <c r="F23" s="9" t="s">
        <v>60</v>
      </c>
      <c r="G23" s="8" t="s">
        <v>61</v>
      </c>
      <c r="H23" s="39"/>
      <c r="I23" s="28"/>
    </row>
    <row r="24" spans="1:9" ht="23.25" customHeight="1" x14ac:dyDescent="0.3">
      <c r="A24" s="26">
        <v>10</v>
      </c>
      <c r="B24" s="56" t="s">
        <v>59</v>
      </c>
      <c r="C24" s="69">
        <v>9000</v>
      </c>
      <c r="D24" s="14">
        <f>+C24</f>
        <v>9000</v>
      </c>
      <c r="E24" s="32" t="s">
        <v>10</v>
      </c>
      <c r="F24" s="38" t="s">
        <v>24</v>
      </c>
      <c r="G24" s="32" t="s">
        <v>24</v>
      </c>
      <c r="H24" s="38" t="s">
        <v>13</v>
      </c>
      <c r="I24" s="24" t="s">
        <v>54</v>
      </c>
    </row>
    <row r="25" spans="1:9" ht="23.25" customHeight="1" x14ac:dyDescent="0.3">
      <c r="A25" s="27"/>
      <c r="B25" s="55"/>
      <c r="C25" s="70"/>
      <c r="D25" s="2"/>
      <c r="E25" s="34"/>
      <c r="F25" s="9" t="s">
        <v>60</v>
      </c>
      <c r="G25" s="8" t="s">
        <v>61</v>
      </c>
      <c r="H25" s="39"/>
      <c r="I25" s="28"/>
    </row>
    <row r="26" spans="1:9" ht="23.25" customHeight="1" x14ac:dyDescent="0.3">
      <c r="A26" s="29">
        <v>11</v>
      </c>
      <c r="B26" s="54" t="s">
        <v>59</v>
      </c>
      <c r="C26" s="35">
        <v>6000</v>
      </c>
      <c r="D26" s="14">
        <f>+C26</f>
        <v>6000</v>
      </c>
      <c r="E26" s="32" t="s">
        <v>10</v>
      </c>
      <c r="F26" s="38" t="s">
        <v>24</v>
      </c>
      <c r="G26" s="32" t="s">
        <v>24</v>
      </c>
      <c r="H26" s="38" t="s">
        <v>13</v>
      </c>
      <c r="I26" s="24" t="s">
        <v>54</v>
      </c>
    </row>
    <row r="27" spans="1:9" ht="23.25" customHeight="1" x14ac:dyDescent="0.3">
      <c r="A27" s="27"/>
      <c r="B27" s="54"/>
      <c r="C27" s="35"/>
      <c r="D27" s="2"/>
      <c r="E27" s="34"/>
      <c r="F27" s="9" t="s">
        <v>62</v>
      </c>
      <c r="G27" s="8" t="s">
        <v>22</v>
      </c>
      <c r="H27" s="39"/>
      <c r="I27" s="28"/>
    </row>
    <row r="28" spans="1:9" ht="23.25" customHeight="1" x14ac:dyDescent="0.3">
      <c r="A28" s="29">
        <v>12</v>
      </c>
      <c r="B28" s="56" t="s">
        <v>28</v>
      </c>
      <c r="C28" s="33">
        <v>4260</v>
      </c>
      <c r="D28" s="14">
        <f>+C28</f>
        <v>4260</v>
      </c>
      <c r="E28" s="32" t="s">
        <v>10</v>
      </c>
      <c r="F28" s="38" t="s">
        <v>24</v>
      </c>
      <c r="G28" s="32" t="s">
        <v>24</v>
      </c>
      <c r="H28" s="38" t="s">
        <v>13</v>
      </c>
      <c r="I28" s="24" t="s">
        <v>54</v>
      </c>
    </row>
    <row r="29" spans="1:9" ht="23.25" customHeight="1" x14ac:dyDescent="0.3">
      <c r="A29" s="29"/>
      <c r="B29" s="55" t="s">
        <v>29</v>
      </c>
      <c r="C29" s="35"/>
      <c r="D29" s="2"/>
      <c r="E29" s="37"/>
      <c r="F29" s="18" t="s">
        <v>63</v>
      </c>
      <c r="G29" s="37" t="s">
        <v>64</v>
      </c>
      <c r="H29" s="18" t="s">
        <v>14</v>
      </c>
      <c r="I29" s="28"/>
    </row>
    <row r="30" spans="1:9" ht="23.25" customHeight="1" x14ac:dyDescent="0.3">
      <c r="A30" s="26">
        <v>13</v>
      </c>
      <c r="B30" s="54" t="s">
        <v>59</v>
      </c>
      <c r="C30" s="33">
        <v>9000</v>
      </c>
      <c r="D30" s="14">
        <f>+C30</f>
        <v>9000</v>
      </c>
      <c r="E30" s="32" t="s">
        <v>10</v>
      </c>
      <c r="F30" s="38" t="s">
        <v>24</v>
      </c>
      <c r="G30" s="32" t="s">
        <v>24</v>
      </c>
      <c r="H30" s="38" t="s">
        <v>13</v>
      </c>
      <c r="I30" s="24" t="s">
        <v>58</v>
      </c>
    </row>
    <row r="31" spans="1:9" ht="23.25" customHeight="1" x14ac:dyDescent="0.3">
      <c r="A31" s="27"/>
      <c r="B31" s="54"/>
      <c r="C31" s="35"/>
      <c r="D31" s="2"/>
      <c r="E31" s="34"/>
      <c r="F31" s="9" t="s">
        <v>60</v>
      </c>
      <c r="G31" s="8" t="s">
        <v>61</v>
      </c>
      <c r="H31" s="39"/>
      <c r="I31" s="28"/>
    </row>
    <row r="32" spans="1:9" x14ac:dyDescent="0.3">
      <c r="A32" s="31">
        <v>14</v>
      </c>
      <c r="B32" s="56" t="s">
        <v>28</v>
      </c>
      <c r="C32" s="33">
        <v>4660</v>
      </c>
      <c r="D32" s="14">
        <f>+C32</f>
        <v>4660</v>
      </c>
      <c r="E32" s="32" t="s">
        <v>10</v>
      </c>
      <c r="F32" s="38" t="s">
        <v>24</v>
      </c>
      <c r="G32" s="32" t="s">
        <v>24</v>
      </c>
      <c r="H32" s="38" t="s">
        <v>13</v>
      </c>
      <c r="I32" s="24" t="s">
        <v>58</v>
      </c>
    </row>
    <row r="33" spans="1:9" x14ac:dyDescent="0.3">
      <c r="A33" s="36"/>
      <c r="B33" s="55" t="s">
        <v>29</v>
      </c>
      <c r="C33" s="49"/>
      <c r="D33" s="2"/>
      <c r="E33" s="37"/>
      <c r="F33" s="18" t="s">
        <v>65</v>
      </c>
      <c r="G33" s="37" t="s">
        <v>66</v>
      </c>
      <c r="H33" s="18" t="s">
        <v>14</v>
      </c>
      <c r="I33" s="28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ต.ค.63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2020-11-02T00:58:15Z</cp:lastPrinted>
  <dcterms:created xsi:type="dcterms:W3CDTF">2015-03-30T03:35:31Z</dcterms:created>
  <dcterms:modified xsi:type="dcterms:W3CDTF">2020-11-03T08:26:56Z</dcterms:modified>
</cp:coreProperties>
</file>