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0730" windowHeight="11100"/>
  </bookViews>
  <sheets>
    <sheet name="จัดซื้อจัดจ้าง" sheetId="2" r:id="rId1"/>
    <sheet name="Sheet1" sheetId="4" r:id="rId2"/>
    <sheet name="Sheet2" sheetId="5" r:id="rId3"/>
    <sheet name="Sheet3" sheetId="3" r:id="rId4"/>
  </sheets>
  <definedNames>
    <definedName name="_xlnm.Print_Area" localSheetId="0">จัดซื้อจัดจ้าง!$A$85:$I$105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<sst xmlns="http://schemas.openxmlformats.org/spreadsheetml/2006/main" count="712" uniqueCount="144">
  <si>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</si>
  <si>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</si>
  <si>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</si>
  <si>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</si>
  <si>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</si>
  <si>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</si>
  <si>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</si>
  <si>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</si>
  <si>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</si>
  <si>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</si>
  <si>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</si>
  <si>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</si>
  <si>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</si>
  <si>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</si>
  <si>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</si>
  <si>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</si>
  <si>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</si>
  <si>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</si>
  <si>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</si>
  <si>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</si>
  <si>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</si>
  <si>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</si>
  <si>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</si>
  <si>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</si>
  <si>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</si>
  <si>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(รถบรรทุก 80-9403 สฎ.)</t>
  </si>
  <si>
    <t>639.80 บาท</t>
  </si>
  <si>
    <t>ราคาที่เสนอ 639.80 บาท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</si>
  <si>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</si>
  <si>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</si>
  <si>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</si>
  <si>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</si>
  <si>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</si>
  <si>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</si>
  <si>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</si>
  <si>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</si>
  <si>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>ซ่อมแซม</t>
  </si>
  <si>
    <t>ถ่ายเอกสาร</t>
  </si>
  <si>
    <t xml:space="preserve">(รถแทรกเตอร์ล้อยางคูโบต้า) </t>
  </si>
  <si>
    <t>เครื่องเขียน-แบบพิมพ์</t>
  </si>
  <si>
    <t>2,140.00 บาท</t>
  </si>
  <si>
    <t>ราคาที่เสนอ 2,140.00 บาท</t>
  </si>
  <si>
    <t>ร้านนิรมลซีแพค</t>
  </si>
  <si>
    <t>(รถแทรกเตอร์ล้อยางคูโบต้า)</t>
  </si>
  <si>
    <t>(รถจักรยานยนต์ คนบ 276)</t>
  </si>
  <si>
    <t>879.80 บาท</t>
  </si>
  <si>
    <t>ราคาที่เสนอ 879.80 บาท</t>
  </si>
  <si>
    <t>กิจโชคนานาภัณฑ์</t>
  </si>
  <si>
    <t>ร้านกวงเชียงหลี</t>
  </si>
  <si>
    <t>สรุปผลการดำเนินการจัดซื้อจัดจ้างในรอบเดือน  พฤศจิกายน  พ.ศ. 2564</t>
  </si>
  <si>
    <t>3,017.42 บาท</t>
  </si>
  <si>
    <t>ราคาที่เสนอ 3,017.42 บาท</t>
  </si>
  <si>
    <t>ลงวันที่ 1 พฤศจิกายน 2564</t>
  </si>
  <si>
    <t xml:space="preserve">(เครื่องตัดหญ้า Mitsubishi) </t>
  </si>
  <si>
    <t>739.80 บาท</t>
  </si>
  <si>
    <t>ราคาที่เสนอ 739.80 บาท</t>
  </si>
  <si>
    <t xml:space="preserve">(รถยนต์ บง 747) </t>
  </si>
  <si>
    <t>1,539.50 บาท</t>
  </si>
  <si>
    <t>ราคาที่เสนอ 1,539.50 บาท</t>
  </si>
  <si>
    <t>ลงวันที่ 2 พฤศจิกายน 2564</t>
  </si>
  <si>
    <t>1,479.60 บาท</t>
  </si>
  <si>
    <t>ราคาที่เสนอ 1,479.60 บาท</t>
  </si>
  <si>
    <t>(รถบรรทุก 6 ล้อ 80-9403)</t>
  </si>
  <si>
    <t>6,134.30 บาท</t>
  </si>
  <si>
    <t>ราคาที่เสนอ 6,134.30 บาท</t>
  </si>
  <si>
    <t>ลงวันที่ 8 พฤศจิกายน 2564</t>
  </si>
  <si>
    <t>1,847.40 บาท</t>
  </si>
  <si>
    <t>ราคาที่เสนอ 1,847.40 บาท</t>
  </si>
  <si>
    <t>(รถ 6 ล้อ 80-9403 สฎ.)</t>
  </si>
  <si>
    <t>5,234.30 บาท</t>
  </si>
  <si>
    <t>ราคาที่เสนอ 5,234.30 บาท</t>
  </si>
  <si>
    <t>ลงวันที่ 11 พฤศจิกายน 2564</t>
  </si>
  <si>
    <t xml:space="preserve">(เครื่องตัดหญ้า Makita) </t>
  </si>
  <si>
    <t>ลงวันที่ 16 พฤศจิกายน 2564</t>
  </si>
  <si>
    <t>6,158.00 บาท</t>
  </si>
  <si>
    <t>ราคาที่เสนอ 6,158.00 บาท</t>
  </si>
  <si>
    <t>1,200.00 บาท</t>
  </si>
  <si>
    <t>ราคาที่เสนอ 1,200.00 บาท</t>
  </si>
  <si>
    <t xml:space="preserve">(รถยนต์ ถท 4634 กทม.) </t>
  </si>
  <si>
    <t>1,530.10 บาท</t>
  </si>
  <si>
    <t>ราคาที่เสนอ 1,530.10 บาท</t>
  </si>
  <si>
    <t>7,697.50 บาท</t>
  </si>
  <si>
    <t>ราคาที่เสนอ 7,697.50 บาท</t>
  </si>
  <si>
    <t>ลงวันที่ 17 พฤศจิกายน 2564</t>
  </si>
  <si>
    <t>ลงวันที่ 18 พฤศจิกายน 2564</t>
  </si>
  <si>
    <t>ลงวันที่ 22 พฤศจิกายน 2564</t>
  </si>
  <si>
    <t>ลงวันที่ 23 พฤศจิกายน 2564</t>
  </si>
  <si>
    <t>1,799.40 บาท</t>
  </si>
  <si>
    <t>ราคาที่เสนอ 1,799.40 บาท</t>
  </si>
  <si>
    <t>ลงวันที่ 28 พฤศจิกายน 2564</t>
  </si>
  <si>
    <t>1,499.50 บาท</t>
  </si>
  <si>
    <t>ราคาที่เสนอ 1,499.50 บาท</t>
  </si>
  <si>
    <t>ลงวันที่ 30 พฤศจิกายน 2564</t>
  </si>
  <si>
    <t>1,199.60 บาท</t>
  </si>
  <si>
    <t>ราคาที่เสนอ 1,199.60 บาท</t>
  </si>
  <si>
    <t>บริษัทริโก้ (ประเทศไทย) จำกัด</t>
  </si>
  <si>
    <t>995.00 บาท</t>
  </si>
  <si>
    <t>ราคาที่เสนอ 995.00 บาท</t>
  </si>
  <si>
    <t>กอปปื้เซ็นเตอร์</t>
  </si>
  <si>
    <t>2,364.00 บาท</t>
  </si>
  <si>
    <t>ราคาที่เสนอ 2,364.00 บาท</t>
  </si>
  <si>
    <t>ราคาที่เสนอ  2,364.00 บาท</t>
  </si>
  <si>
    <t>คลองท่อมคลีนิคคอมพิวเตอร์</t>
  </si>
  <si>
    <t>3,990.00 บาท</t>
  </si>
  <si>
    <t>ราคาที่เสนอ 3,990.00 บาท</t>
  </si>
  <si>
    <t>ราคาที่เสนอ  3,990.00 บาท</t>
  </si>
  <si>
    <t>160.00 บาท</t>
  </si>
  <si>
    <t>ราคาที่เสนอ 160.00 บาท</t>
  </si>
  <si>
    <t>ราคาที่เสนอ  160.00 บาท</t>
  </si>
  <si>
    <t>ศิริชัยอะไหล่ยนต์</t>
  </si>
  <si>
    <t>(รถบรรทุก 6 ล้อ 80-9403 สฎ.)</t>
  </si>
  <si>
    <t>(กลอนประตูบ้านพักคนงานกรีดยางพารา)</t>
  </si>
  <si>
    <t>150.00 บาท</t>
  </si>
  <si>
    <t>ราคาที่เสนอ 150.00 บาท</t>
  </si>
  <si>
    <t>ราคาที่เสนอ  150.00 บาท</t>
  </si>
  <si>
    <t>2,460.00 บาท</t>
  </si>
  <si>
    <t>ราคาที่เสนอ 2,460.00 บาท</t>
  </si>
  <si>
    <t>ราคาที่เสนอ  2,460.00 บาท</t>
  </si>
  <si>
    <t>1,600.00 บาท</t>
  </si>
  <si>
    <t>ราคาที่เสนอ 1,600.00 บาท</t>
  </si>
  <si>
    <t>ราคาที่เสนอ  1,600.00 บาท</t>
  </si>
  <si>
    <t>ศิริชัย ว่องวิษณุพงศ์</t>
  </si>
  <si>
    <t>3,280.00 บาท</t>
  </si>
  <si>
    <t>ราคาที่เสนอ 3,280.00 บาท</t>
  </si>
  <si>
    <t xml:space="preserve">เครื่องเจาะ </t>
  </si>
  <si>
    <t>(ทรัพย์สินมูลค่าต่ำกว่าเกณฑ์)</t>
  </si>
  <si>
    <t>6,500.00 บาท</t>
  </si>
  <si>
    <t>ราคาที่เสนอ 6,500.00 บาท</t>
  </si>
  <si>
    <t>ราคาที่เสนอ  6,500.00 บาท</t>
  </si>
  <si>
    <t>(ระบบไฟสำนักงาน)</t>
  </si>
  <si>
    <t>42.00 บาท</t>
  </si>
  <si>
    <t>ราคาที่เสนอ 42.00 บาท</t>
  </si>
  <si>
    <t>ราคาที่เสนอ  42.00 บาท</t>
  </si>
  <si>
    <t>2,780.00 บาท</t>
  </si>
  <si>
    <t>ราคาที่เสนอ 2,780.00 บาท</t>
  </si>
  <si>
    <t>ราคาที่เสนอ  2,780.00 บาท</t>
  </si>
  <si>
    <t>ลงวันที่ 26 พฤศจิกายน 2564</t>
  </si>
  <si>
    <t>3,250.00 บาท</t>
  </si>
  <si>
    <t>ราคาที่เสนอ 3,250.00 บาท</t>
  </si>
  <si>
    <t>ราคาที่เสนอ  3,250.00 บาท</t>
  </si>
  <si>
    <t>อู่นิวัฒน์ การช่าง</t>
  </si>
  <si>
    <t>ร้านแสงเทียนเครื่องเขียน</t>
  </si>
  <si>
    <t>ราคาที่เสนอ  3,280.00 บาท</t>
  </si>
  <si>
    <t>วันที่  5  เดือน  ธันวาคม  พ.ศ. 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</si>
</sst>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A82" zoomScale="91" zoomScaleNormal="91" workbookViewId="0">
      <selection activeCell="A25" sqref="A25:I25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49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143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50</v>
      </c>
      <c r="D7" s="16" t="s">
        <v>50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25</v>
      </c>
      <c r="C8" s="17"/>
      <c r="D8" s="17"/>
      <c r="E8" s="11"/>
      <c r="F8" s="11" t="s">
        <v>51</v>
      </c>
      <c r="G8" s="11" t="s">
        <v>12</v>
      </c>
      <c r="H8" s="11" t="s">
        <v>14</v>
      </c>
      <c r="I8" s="11" t="s">
        <v>52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51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54</v>
      </c>
      <c r="D10" s="16" t="s">
        <v>54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53</v>
      </c>
      <c r="C11" s="17"/>
      <c r="D11" s="17"/>
      <c r="E11" s="11"/>
      <c r="F11" s="11" t="s">
        <v>55</v>
      </c>
      <c r="G11" s="11" t="s">
        <v>12</v>
      </c>
      <c r="H11" s="11" t="s">
        <v>14</v>
      </c>
      <c r="I11" s="11" t="s">
        <v>52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55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57</v>
      </c>
      <c r="D13" s="16" t="s">
        <v>57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56</v>
      </c>
      <c r="C14" s="17"/>
      <c r="D14" s="17"/>
      <c r="E14" s="11"/>
      <c r="F14" s="11" t="s">
        <v>58</v>
      </c>
      <c r="G14" s="11" t="s">
        <v>12</v>
      </c>
      <c r="H14" s="11" t="s">
        <v>14</v>
      </c>
      <c r="I14" s="11" t="s">
        <v>59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58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60</v>
      </c>
      <c r="D16" s="16" t="s">
        <v>60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44</v>
      </c>
      <c r="C17" s="17"/>
      <c r="D17" s="17"/>
      <c r="E17" s="11"/>
      <c r="F17" s="11" t="s">
        <v>61</v>
      </c>
      <c r="G17" s="11" t="s">
        <v>12</v>
      </c>
      <c r="H17" s="11" t="s">
        <v>14</v>
      </c>
      <c r="I17" s="11" t="s">
        <v>59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61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63</v>
      </c>
      <c r="D19" s="16" t="s">
        <v>63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62</v>
      </c>
      <c r="C20" s="17"/>
      <c r="D20" s="17"/>
      <c r="E20" s="11"/>
      <c r="F20" s="11" t="s">
        <v>64</v>
      </c>
      <c r="G20" s="11" t="s">
        <v>12</v>
      </c>
      <c r="H20" s="11" t="s">
        <v>14</v>
      </c>
      <c r="I20" s="11" t="s">
        <v>65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64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พฤศจิกายน  พ.ศ. 2564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 ธันวาคม  พ.ศ. 2564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66</v>
      </c>
      <c r="D28" s="16" t="s">
        <v>66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19</v>
      </c>
      <c r="C29" s="17"/>
      <c r="D29" s="17"/>
      <c r="E29" s="11"/>
      <c r="F29" s="11" t="s">
        <v>67</v>
      </c>
      <c r="G29" s="11" t="s">
        <v>12</v>
      </c>
      <c r="H29" s="11" t="s">
        <v>14</v>
      </c>
      <c r="I29" s="11" t="s">
        <v>65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67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57</v>
      </c>
      <c r="D31" s="16" t="s">
        <v>57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56</v>
      </c>
      <c r="C32" s="17"/>
      <c r="D32" s="17"/>
      <c r="E32" s="11"/>
      <c r="F32" s="11" t="s">
        <v>58</v>
      </c>
      <c r="G32" s="11" t="s">
        <v>12</v>
      </c>
      <c r="H32" s="11" t="s">
        <v>14</v>
      </c>
      <c r="I32" s="11" t="s">
        <v>65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58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69</v>
      </c>
      <c r="D34" s="16" t="s">
        <v>69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68</v>
      </c>
      <c r="C35" s="17"/>
      <c r="D35" s="17"/>
      <c r="E35" s="11"/>
      <c r="F35" s="11" t="s">
        <v>70</v>
      </c>
      <c r="G35" s="11" t="s">
        <v>12</v>
      </c>
      <c r="H35" s="11" t="s">
        <v>14</v>
      </c>
      <c r="I35" s="11" t="s">
        <v>71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70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66</v>
      </c>
      <c r="D37" s="16" t="s">
        <v>66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19</v>
      </c>
      <c r="C38" s="17"/>
      <c r="D38" s="17"/>
      <c r="E38" s="11"/>
      <c r="F38" s="11" t="s">
        <v>67</v>
      </c>
      <c r="G38" s="11" t="s">
        <v>12</v>
      </c>
      <c r="H38" s="11" t="s">
        <v>14</v>
      </c>
      <c r="I38" s="11" t="s">
        <v>71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67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45</v>
      </c>
      <c r="D40" s="16" t="s">
        <v>45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72</v>
      </c>
      <c r="C41" s="17"/>
      <c r="D41" s="17"/>
      <c r="E41" s="11"/>
      <c r="F41" s="11" t="s">
        <v>46</v>
      </c>
      <c r="G41" s="11" t="s">
        <v>12</v>
      </c>
      <c r="H41" s="11" t="s">
        <v>14</v>
      </c>
      <c r="I41" s="11" t="s">
        <v>71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46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พฤศจิกายน  พ.ศ. 2564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 ธันวาคม  พ.ศ. 2564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57</v>
      </c>
      <c r="D49" s="16" t="s">
        <v>57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56</v>
      </c>
      <c r="C50" s="17"/>
      <c r="D50" s="17"/>
      <c r="E50" s="11"/>
      <c r="F50" s="11" t="s">
        <v>58</v>
      </c>
      <c r="G50" s="11" t="s">
        <v>12</v>
      </c>
      <c r="H50" s="11" t="s">
        <v>14</v>
      </c>
      <c r="I50" s="11" t="s">
        <v>73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58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74</v>
      </c>
      <c r="D52" s="16" t="s">
        <v>74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38</v>
      </c>
      <c r="C53" s="17"/>
      <c r="D53" s="17"/>
      <c r="E53" s="11"/>
      <c r="F53" s="11" t="s">
        <v>75</v>
      </c>
      <c r="G53" s="11" t="s">
        <v>12</v>
      </c>
      <c r="H53" s="11" t="s">
        <v>14</v>
      </c>
      <c r="I53" s="11" t="s">
        <v>73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75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76</v>
      </c>
      <c r="D55" s="16" t="s">
        <v>76</v>
      </c>
      <c r="E55" s="10" t="s">
        <v>17</v>
      </c>
      <c r="F55" s="10" t="s">
        <v>35</v>
      </c>
      <c r="G55" s="10" t="s">
        <v>35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56</v>
      </c>
      <c r="C56" s="17"/>
      <c r="D56" s="17"/>
      <c r="E56" s="11"/>
      <c r="F56" s="11" t="s">
        <v>77</v>
      </c>
      <c r="G56" s="11" t="s">
        <v>12</v>
      </c>
      <c r="H56" s="11" t="s">
        <v>14</v>
      </c>
      <c r="I56" s="11" t="s">
        <v>73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77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79</v>
      </c>
      <c r="D58" s="16" t="s">
        <v>79</v>
      </c>
      <c r="E58" s="10" t="s">
        <v>17</v>
      </c>
      <c r="F58" s="10" t="s">
        <v>140</v>
      </c>
      <c r="G58" s="10" t="s">
        <v>140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78</v>
      </c>
      <c r="C59" s="17"/>
      <c r="D59" s="17"/>
      <c r="E59" s="11"/>
      <c r="F59" s="11" t="s">
        <v>80</v>
      </c>
      <c r="G59" s="11" t="s">
        <v>12</v>
      </c>
      <c r="H59" s="11" t="s">
        <v>14</v>
      </c>
      <c r="I59" s="11" t="s">
        <v>73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80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11</v>
      </c>
      <c r="C61" s="16" t="s">
        <v>81</v>
      </c>
      <c r="D61" s="16" t="s">
        <v>81</v>
      </c>
      <c r="E61" s="10" t="s">
        <v>17</v>
      </c>
      <c r="F61" s="10" t="s">
        <v>16</v>
      </c>
      <c r="G61" s="10" t="s">
        <v>16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68</v>
      </c>
      <c r="C62" s="17"/>
      <c r="D62" s="17"/>
      <c r="E62" s="11"/>
      <c r="F62" s="11" t="s">
        <v>82</v>
      </c>
      <c r="G62" s="11" t="s">
        <v>12</v>
      </c>
      <c r="H62" s="11" t="s">
        <v>14</v>
      </c>
      <c r="I62" s="11" t="s">
        <v>83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82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พฤศจิกายน  พ.ศ. 2564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 ธันวาคม  พ.ศ. 2564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66</v>
      </c>
      <c r="D70" s="16" t="s">
        <v>66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78</v>
      </c>
      <c r="C71" s="17"/>
      <c r="D71" s="17"/>
      <c r="E71" s="11"/>
      <c r="F71" s="11" t="s">
        <v>67</v>
      </c>
      <c r="G71" s="11" t="s">
        <v>12</v>
      </c>
      <c r="H71" s="11" t="s">
        <v>14</v>
      </c>
      <c r="I71" s="11" t="s">
        <v>84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67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37</v>
      </c>
      <c r="C73" s="16" t="s">
        <v>40</v>
      </c>
      <c r="D73" s="16" t="s">
        <v>40</v>
      </c>
      <c r="E73" s="10" t="s">
        <v>17</v>
      </c>
      <c r="F73" s="10" t="s">
        <v>95</v>
      </c>
      <c r="G73" s="10" t="s">
        <v>95</v>
      </c>
      <c r="H73" s="10" t="s">
        <v>13</v>
      </c>
      <c r="I73" s="11" t="s">
        <v>18</v>
      </c>
    </row>
    <row r="74" spans="1:9" ht="27" customHeight="1" x14ac:dyDescent="0.3">
      <c r="A74" s="7"/>
      <c r="B74" s="13"/>
      <c r="C74" s="17"/>
      <c r="D74" s="17"/>
      <c r="E74" s="11"/>
      <c r="F74" s="11" t="s">
        <v>41</v>
      </c>
      <c r="G74" s="11" t="s">
        <v>12</v>
      </c>
      <c r="H74" s="11" t="s">
        <v>14</v>
      </c>
      <c r="I74" s="11" t="s">
        <v>84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41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37</v>
      </c>
      <c r="C76" s="16" t="s">
        <v>96</v>
      </c>
      <c r="D76" s="16" t="s">
        <v>96</v>
      </c>
      <c r="E76" s="10" t="s">
        <v>17</v>
      </c>
      <c r="F76" s="10" t="s">
        <v>98</v>
      </c>
      <c r="G76" s="10" t="s">
        <v>98</v>
      </c>
      <c r="H76" s="10" t="s">
        <v>13</v>
      </c>
      <c r="I76" s="11" t="s">
        <v>18</v>
      </c>
    </row>
    <row r="77" spans="1:9" ht="27" customHeight="1" x14ac:dyDescent="0.3">
      <c r="A77" s="7"/>
      <c r="B77" s="13"/>
      <c r="C77" s="17"/>
      <c r="D77" s="17"/>
      <c r="E77" s="11"/>
      <c r="F77" s="11" t="s">
        <v>97</v>
      </c>
      <c r="G77" s="11" t="s">
        <v>12</v>
      </c>
      <c r="H77" s="11" t="s">
        <v>14</v>
      </c>
      <c r="I77" s="11" t="s">
        <v>84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97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39</v>
      </c>
      <c r="C79" s="16" t="s">
        <v>99</v>
      </c>
      <c r="D79" s="16" t="s">
        <v>99</v>
      </c>
      <c r="E79" s="10" t="s">
        <v>17</v>
      </c>
      <c r="F79" s="10" t="s">
        <v>141</v>
      </c>
      <c r="G79" s="10" t="s">
        <v>141</v>
      </c>
      <c r="H79" s="10" t="s">
        <v>13</v>
      </c>
      <c r="I79" s="11" t="s">
        <v>18</v>
      </c>
    </row>
    <row r="80" spans="1:9" ht="27" customHeight="1" x14ac:dyDescent="0.3">
      <c r="A80" s="7"/>
      <c r="B80" s="13"/>
      <c r="C80" s="17"/>
      <c r="D80" s="17"/>
      <c r="E80" s="11"/>
      <c r="F80" s="11" t="s">
        <v>100</v>
      </c>
      <c r="G80" s="11" t="s">
        <v>12</v>
      </c>
      <c r="H80" s="11" t="s">
        <v>14</v>
      </c>
      <c r="I80" s="11" t="s">
        <v>84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101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36</v>
      </c>
      <c r="C82" s="16" t="s">
        <v>103</v>
      </c>
      <c r="D82" s="16" t="s">
        <v>103</v>
      </c>
      <c r="E82" s="10" t="s">
        <v>17</v>
      </c>
      <c r="F82" s="10" t="s">
        <v>102</v>
      </c>
      <c r="G82" s="10" t="s">
        <v>102</v>
      </c>
      <c r="H82" s="10" t="s">
        <v>13</v>
      </c>
      <c r="I82" s="11" t="s">
        <v>18</v>
      </c>
      <c r="K82" s="12" t="s">
        <v>11</v>
      </c>
      <c r="L82" s="16" t="s">
        <v>22</v>
      </c>
      <c r="M82" s="16" t="s">
        <v>22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/>
      <c r="C83" s="17"/>
      <c r="D83" s="17"/>
      <c r="E83" s="11"/>
      <c r="F83" s="11" t="s">
        <v>104</v>
      </c>
      <c r="G83" s="11" t="s">
        <v>12</v>
      </c>
      <c r="H83" s="11" t="s">
        <v>14</v>
      </c>
      <c r="I83" s="11" t="s">
        <v>84</v>
      </c>
      <c r="K83" s="13" t="s">
        <v>21</v>
      </c>
      <c r="L83" s="17"/>
      <c r="M83" s="17"/>
      <c r="N83" s="11"/>
      <c r="O83" s="11" t="s">
        <v>23</v>
      </c>
      <c r="P83" s="11" t="s">
        <v>12</v>
      </c>
      <c r="Q83" s="11" t="s">
        <v>14</v>
      </c>
      <c r="R83" s="11" t="s">
        <v>24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105</v>
      </c>
      <c r="H84" s="9" t="s">
        <v>15</v>
      </c>
      <c r="I84" s="9"/>
      <c r="K84" s="14"/>
      <c r="L84" s="18"/>
      <c r="M84" s="18"/>
      <c r="N84" s="9"/>
      <c r="O84" s="9"/>
      <c r="P84" s="20" t="s">
        <v>23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 พฤศจิกายน  พ.ศ. 2564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 เดือน  ธันวาคม  พ.ศ. 2564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36</v>
      </c>
      <c r="C91" s="16" t="s">
        <v>106</v>
      </c>
      <c r="D91" s="16" t="s">
        <v>106</v>
      </c>
      <c r="E91" s="10" t="s">
        <v>17</v>
      </c>
      <c r="F91" s="10" t="s">
        <v>109</v>
      </c>
      <c r="G91" s="10" t="s">
        <v>109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110</v>
      </c>
      <c r="C92" s="17"/>
      <c r="D92" s="17"/>
      <c r="E92" s="11"/>
      <c r="F92" s="11" t="s">
        <v>107</v>
      </c>
      <c r="G92" s="11" t="s">
        <v>12</v>
      </c>
      <c r="H92" s="11" t="s">
        <v>14</v>
      </c>
      <c r="I92" s="11" t="s">
        <v>84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108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36</v>
      </c>
      <c r="C94" s="16" t="s">
        <v>112</v>
      </c>
      <c r="D94" s="16" t="s">
        <v>112</v>
      </c>
      <c r="E94" s="10" t="s">
        <v>17</v>
      </c>
      <c r="F94" s="10" t="s">
        <v>42</v>
      </c>
      <c r="G94" s="10" t="s">
        <v>42</v>
      </c>
      <c r="H94" s="10" t="s">
        <v>13</v>
      </c>
      <c r="I94" s="11" t="s">
        <v>18</v>
      </c>
    </row>
    <row r="95" spans="1:18" ht="27" customHeight="1" x14ac:dyDescent="0.3">
      <c r="A95" s="7"/>
      <c r="B95" s="13" t="s">
        <v>111</v>
      </c>
      <c r="C95" s="17"/>
      <c r="D95" s="17"/>
      <c r="E95" s="11"/>
      <c r="F95" s="11" t="s">
        <v>113</v>
      </c>
      <c r="G95" s="11" t="s">
        <v>12</v>
      </c>
      <c r="H95" s="11" t="s">
        <v>14</v>
      </c>
      <c r="I95" s="11" t="s">
        <v>84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114</v>
      </c>
      <c r="H96" s="9" t="s">
        <v>15</v>
      </c>
      <c r="I96" s="9"/>
    </row>
    <row r="97" spans="1:18" ht="27" customHeight="1" x14ac:dyDescent="0.3">
      <c r="A97" s="6">
        <v>23</v>
      </c>
      <c r="B97" s="12" t="s">
        <v>36</v>
      </c>
      <c r="C97" s="16" t="s">
        <v>115</v>
      </c>
      <c r="D97" s="16" t="s">
        <v>115</v>
      </c>
      <c r="E97" s="10" t="s">
        <v>17</v>
      </c>
      <c r="F97" s="10" t="s">
        <v>35</v>
      </c>
      <c r="G97" s="10" t="s">
        <v>35</v>
      </c>
      <c r="H97" s="10" t="s">
        <v>13</v>
      </c>
      <c r="I97" s="11" t="s">
        <v>18</v>
      </c>
    </row>
    <row r="98" spans="1:18" ht="27" customHeight="1" x14ac:dyDescent="0.3">
      <c r="A98" s="7"/>
      <c r="B98" s="13" t="s">
        <v>110</v>
      </c>
      <c r="C98" s="17"/>
      <c r="D98" s="17"/>
      <c r="E98" s="11"/>
      <c r="F98" s="11" t="s">
        <v>116</v>
      </c>
      <c r="G98" s="11" t="s">
        <v>12</v>
      </c>
      <c r="H98" s="11" t="s">
        <v>14</v>
      </c>
      <c r="I98" s="11" t="s">
        <v>84</v>
      </c>
    </row>
    <row r="99" spans="1:18" ht="27" customHeight="1" x14ac:dyDescent="0.3">
      <c r="A99" s="8"/>
      <c r="B99" s="14"/>
      <c r="C99" s="18"/>
      <c r="D99" s="18"/>
      <c r="E99" s="9"/>
      <c r="F99" s="9"/>
      <c r="G99" s="20" t="s">
        <v>117</v>
      </c>
      <c r="H99" s="9" t="s">
        <v>15</v>
      </c>
      <c r="I99" s="9"/>
    </row>
    <row r="100" spans="1:18" ht="27" customHeight="1" x14ac:dyDescent="0.3">
      <c r="A100" s="6">
        <v>24</v>
      </c>
      <c r="B100" s="12" t="s">
        <v>36</v>
      </c>
      <c r="C100" s="16" t="s">
        <v>118</v>
      </c>
      <c r="D100" s="16" t="s">
        <v>118</v>
      </c>
      <c r="E100" s="10" t="s">
        <v>17</v>
      </c>
      <c r="F100" s="10" t="s">
        <v>121</v>
      </c>
      <c r="G100" s="10" t="s">
        <v>121</v>
      </c>
      <c r="H100" s="10" t="s">
        <v>13</v>
      </c>
      <c r="I100" s="11" t="s">
        <v>18</v>
      </c>
    </row>
    <row r="101" spans="1:18" ht="27" customHeight="1" x14ac:dyDescent="0.3">
      <c r="A101" s="7"/>
      <c r="B101" s="13" t="s">
        <v>43</v>
      </c>
      <c r="C101" s="17"/>
      <c r="D101" s="17"/>
      <c r="E101" s="11"/>
      <c r="F101" s="11" t="s">
        <v>119</v>
      </c>
      <c r="G101" s="11" t="s">
        <v>12</v>
      </c>
      <c r="H101" s="11" t="s">
        <v>14</v>
      </c>
      <c r="I101" s="11" t="s">
        <v>84</v>
      </c>
    </row>
    <row r="102" spans="1:18" ht="27" customHeight="1" x14ac:dyDescent="0.3">
      <c r="A102" s="8"/>
      <c r="B102" s="14"/>
      <c r="C102" s="18"/>
      <c r="D102" s="18"/>
      <c r="E102" s="9"/>
      <c r="F102" s="9"/>
      <c r="G102" s="20" t="s">
        <v>120</v>
      </c>
      <c r="H102" s="9" t="s">
        <v>15</v>
      </c>
      <c r="I102" s="9"/>
    </row>
    <row r="103" spans="1:18" ht="27" customHeight="1" x14ac:dyDescent="0.3">
      <c r="A103" s="6">
        <v>25</v>
      </c>
      <c r="B103" s="12" t="s">
        <v>36</v>
      </c>
      <c r="C103" s="16" t="s">
        <v>122</v>
      </c>
      <c r="D103" s="16" t="s">
        <v>122</v>
      </c>
      <c r="E103" s="10" t="s">
        <v>17</v>
      </c>
      <c r="F103" s="10" t="s">
        <v>35</v>
      </c>
      <c r="G103" s="10" t="s">
        <v>35</v>
      </c>
      <c r="H103" s="10" t="s">
        <v>13</v>
      </c>
      <c r="I103" s="11" t="s">
        <v>18</v>
      </c>
    </row>
    <row r="104" spans="1:18" ht="27" customHeight="1" x14ac:dyDescent="0.3">
      <c r="A104" s="7"/>
      <c r="B104" s="13" t="s">
        <v>20</v>
      </c>
      <c r="C104" s="17"/>
      <c r="D104" s="17"/>
      <c r="E104" s="11"/>
      <c r="F104" s="11" t="s">
        <v>123</v>
      </c>
      <c r="G104" s="11" t="s">
        <v>12</v>
      </c>
      <c r="H104" s="11" t="s">
        <v>14</v>
      </c>
      <c r="I104" s="11" t="s">
        <v>84</v>
      </c>
    </row>
    <row r="105" spans="1:18" ht="27" customHeight="1" x14ac:dyDescent="0.3">
      <c r="A105" s="8"/>
      <c r="B105" s="14"/>
      <c r="C105" s="18"/>
      <c r="D105" s="18"/>
      <c r="E105" s="9"/>
      <c r="F105" s="9"/>
      <c r="G105" s="20" t="s">
        <v>142</v>
      </c>
      <c r="H105" s="9" t="s">
        <v>15</v>
      </c>
      <c r="I105" s="9"/>
    </row>
    <row r="106" spans="1:18" x14ac:dyDescent="0.3">
      <c r="I106" s="4" t="s">
        <v>9</v>
      </c>
    </row>
    <row r="107" spans="1:18" x14ac:dyDescent="0.3">
      <c r="A107" s="21" t="str">
        <f>+A86</f>
        <v>สรุปผลการดำเนินการจัดซื้อจัดจ้างในรอบเดือน  พฤศจิกายน  พ.ศ. 2564</v>
      </c>
      <c r="B107" s="21"/>
      <c r="C107" s="21"/>
      <c r="D107" s="21"/>
      <c r="E107" s="21"/>
      <c r="F107" s="21"/>
      <c r="G107" s="21"/>
      <c r="H107" s="21"/>
      <c r="I107" s="21"/>
    </row>
    <row r="108" spans="1:18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18" x14ac:dyDescent="0.3">
      <c r="A109" s="21" t="str">
        <f>+A88</f>
        <v>วันที่  5  เดือน  ธันวาคม  พ.ศ. 2564</v>
      </c>
      <c r="B109" s="21"/>
      <c r="C109" s="21"/>
      <c r="D109" s="21"/>
      <c r="E109" s="21"/>
      <c r="F109" s="21"/>
      <c r="G109" s="21"/>
      <c r="H109" s="21"/>
      <c r="I109" s="21"/>
    </row>
    <row r="110" spans="1:18" ht="9.75" customHeight="1" x14ac:dyDescent="0.3"/>
    <row r="111" spans="1:18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18" ht="27" customHeight="1" x14ac:dyDescent="0.3">
      <c r="A112" s="6">
        <v>26</v>
      </c>
      <c r="B112" s="12" t="s">
        <v>124</v>
      </c>
      <c r="C112" s="16" t="s">
        <v>126</v>
      </c>
      <c r="D112" s="16" t="s">
        <v>126</v>
      </c>
      <c r="E112" s="10" t="s">
        <v>17</v>
      </c>
      <c r="F112" s="10" t="s">
        <v>48</v>
      </c>
      <c r="G112" s="10" t="s">
        <v>48</v>
      </c>
      <c r="H112" s="10" t="s">
        <v>13</v>
      </c>
      <c r="I112" s="11" t="s">
        <v>18</v>
      </c>
      <c r="K112" s="12" t="s">
        <v>11</v>
      </c>
      <c r="L112" s="16" t="s">
        <v>29</v>
      </c>
      <c r="M112" s="16" t="s">
        <v>29</v>
      </c>
      <c r="N112" s="10" t="s">
        <v>17</v>
      </c>
      <c r="O112" s="10" t="s">
        <v>35</v>
      </c>
      <c r="P112" s="10" t="s">
        <v>35</v>
      </c>
      <c r="Q112" s="10" t="s">
        <v>13</v>
      </c>
      <c r="R112" s="11" t="s">
        <v>18</v>
      </c>
    </row>
    <row r="113" spans="1:18" ht="27" customHeight="1" x14ac:dyDescent="0.3">
      <c r="A113" s="7"/>
      <c r="B113" s="13" t="s">
        <v>125</v>
      </c>
      <c r="C113" s="17"/>
      <c r="D113" s="17"/>
      <c r="E113" s="11"/>
      <c r="F113" s="11" t="s">
        <v>127</v>
      </c>
      <c r="G113" s="11" t="s">
        <v>12</v>
      </c>
      <c r="H113" s="11" t="s">
        <v>14</v>
      </c>
      <c r="I113" s="11" t="s">
        <v>84</v>
      </c>
      <c r="K113" s="13" t="s">
        <v>20</v>
      </c>
      <c r="L113" s="17"/>
      <c r="M113" s="17"/>
      <c r="N113" s="11"/>
      <c r="O113" s="11" t="s">
        <v>30</v>
      </c>
      <c r="P113" s="11" t="s">
        <v>12</v>
      </c>
      <c r="Q113" s="11" t="s">
        <v>14</v>
      </c>
      <c r="R113" s="11" t="s">
        <v>28</v>
      </c>
    </row>
    <row r="114" spans="1:18" ht="27" customHeight="1" x14ac:dyDescent="0.3">
      <c r="A114" s="8"/>
      <c r="B114" s="14"/>
      <c r="C114" s="18"/>
      <c r="D114" s="18"/>
      <c r="E114" s="9"/>
      <c r="F114" s="9"/>
      <c r="G114" s="20" t="s">
        <v>128</v>
      </c>
      <c r="H114" s="9" t="s">
        <v>15</v>
      </c>
      <c r="I114" s="9"/>
      <c r="K114" s="14"/>
      <c r="L114" s="18"/>
      <c r="M114" s="18"/>
      <c r="N114" s="9"/>
      <c r="O114" s="9"/>
      <c r="P114" s="20" t="s">
        <v>30</v>
      </c>
      <c r="Q114" s="9" t="s">
        <v>15</v>
      </c>
      <c r="R114" s="9"/>
    </row>
    <row r="115" spans="1:18" ht="27" customHeight="1" x14ac:dyDescent="0.3">
      <c r="A115" s="6">
        <v>27</v>
      </c>
      <c r="B115" s="12" t="s">
        <v>11</v>
      </c>
      <c r="C115" s="16" t="s">
        <v>50</v>
      </c>
      <c r="D115" s="16" t="s">
        <v>50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1" t="s">
        <v>18</v>
      </c>
      <c r="L115" s="16" t="s">
        <v>26</v>
      </c>
      <c r="M115" s="16" t="s">
        <v>26</v>
      </c>
      <c r="N115" s="10" t="s">
        <v>17</v>
      </c>
      <c r="O115" s="10" t="s">
        <v>16</v>
      </c>
      <c r="P115" s="10" t="s">
        <v>16</v>
      </c>
      <c r="Q115" s="10" t="s">
        <v>13</v>
      </c>
      <c r="R115" s="11" t="s">
        <v>18</v>
      </c>
    </row>
    <row r="116" spans="1:18" ht="27" customHeight="1" x14ac:dyDescent="0.3">
      <c r="A116" s="7"/>
      <c r="B116" s="13" t="s">
        <v>68</v>
      </c>
      <c r="C116" s="17"/>
      <c r="D116" s="17"/>
      <c r="E116" s="11"/>
      <c r="F116" s="11" t="s">
        <v>51</v>
      </c>
      <c r="G116" s="11" t="s">
        <v>12</v>
      </c>
      <c r="H116" s="11" t="s">
        <v>14</v>
      </c>
      <c r="I116" s="11" t="s">
        <v>85</v>
      </c>
      <c r="L116" s="17"/>
      <c r="M116" s="17"/>
      <c r="N116" s="11"/>
      <c r="O116" s="11" t="s">
        <v>27</v>
      </c>
      <c r="P116" s="11" t="s">
        <v>12</v>
      </c>
      <c r="Q116" s="11" t="s">
        <v>14</v>
      </c>
      <c r="R116" s="11" t="s">
        <v>31</v>
      </c>
    </row>
    <row r="117" spans="1:18" ht="27" customHeight="1" x14ac:dyDescent="0.3">
      <c r="A117" s="8"/>
      <c r="B117" s="14"/>
      <c r="C117" s="18"/>
      <c r="D117" s="18"/>
      <c r="E117" s="9"/>
      <c r="F117" s="9"/>
      <c r="G117" s="20" t="s">
        <v>51</v>
      </c>
      <c r="H117" s="9" t="s">
        <v>15</v>
      </c>
      <c r="I117" s="9"/>
      <c r="L117" s="18"/>
      <c r="M117" s="18"/>
      <c r="N117" s="9"/>
      <c r="O117" s="9"/>
      <c r="P117" s="20" t="s">
        <v>27</v>
      </c>
      <c r="Q117" s="9" t="s">
        <v>15</v>
      </c>
      <c r="R117" s="9"/>
    </row>
    <row r="118" spans="1:18" ht="27" customHeight="1" x14ac:dyDescent="0.3">
      <c r="A118" s="6">
        <v>28</v>
      </c>
      <c r="B118" s="12" t="s">
        <v>11</v>
      </c>
      <c r="C118" s="16" t="s">
        <v>57</v>
      </c>
      <c r="D118" s="16" t="s">
        <v>57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1" t="s">
        <v>18</v>
      </c>
      <c r="K118" s="12" t="s">
        <v>11</v>
      </c>
      <c r="L118" s="16" t="s">
        <v>33</v>
      </c>
      <c r="M118" s="16" t="s">
        <v>33</v>
      </c>
      <c r="N118" s="10" t="s">
        <v>17</v>
      </c>
      <c r="O118" s="10" t="s">
        <v>16</v>
      </c>
      <c r="P118" s="10" t="s">
        <v>16</v>
      </c>
      <c r="Q118" s="10" t="s">
        <v>13</v>
      </c>
      <c r="R118" s="11" t="s">
        <v>18</v>
      </c>
    </row>
    <row r="119" spans="1:18" ht="27" customHeight="1" x14ac:dyDescent="0.3">
      <c r="A119" s="7"/>
      <c r="B119" s="13" t="s">
        <v>56</v>
      </c>
      <c r="C119" s="17"/>
      <c r="D119" s="17"/>
      <c r="E119" s="11"/>
      <c r="F119" s="11" t="s">
        <v>58</v>
      </c>
      <c r="G119" s="11" t="s">
        <v>12</v>
      </c>
      <c r="H119" s="11" t="s">
        <v>14</v>
      </c>
      <c r="I119" s="11" t="s">
        <v>86</v>
      </c>
      <c r="K119" s="13" t="s">
        <v>32</v>
      </c>
      <c r="L119" s="17"/>
      <c r="M119" s="17"/>
      <c r="N119" s="11"/>
      <c r="O119" s="11" t="s">
        <v>34</v>
      </c>
      <c r="P119" s="11" t="s">
        <v>12</v>
      </c>
      <c r="Q119" s="11" t="s">
        <v>14</v>
      </c>
      <c r="R119" s="11" t="s">
        <v>31</v>
      </c>
    </row>
    <row r="120" spans="1:18" ht="27" customHeight="1" x14ac:dyDescent="0.3">
      <c r="A120" s="8"/>
      <c r="B120" s="14"/>
      <c r="C120" s="18"/>
      <c r="D120" s="18"/>
      <c r="E120" s="9"/>
      <c r="F120" s="9"/>
      <c r="G120" s="20" t="s">
        <v>58</v>
      </c>
      <c r="H120" s="9" t="s">
        <v>15</v>
      </c>
      <c r="I120" s="9"/>
      <c r="K120" s="14"/>
      <c r="L120" s="18"/>
      <c r="M120" s="18"/>
      <c r="N120" s="9"/>
      <c r="O120" s="9"/>
      <c r="P120" s="20" t="s">
        <v>34</v>
      </c>
      <c r="Q120" s="9" t="s">
        <v>15</v>
      </c>
      <c r="R120" s="9"/>
    </row>
    <row r="121" spans="1:18" ht="27" customHeight="1" x14ac:dyDescent="0.3">
      <c r="A121" s="6">
        <v>29</v>
      </c>
      <c r="B121" s="12" t="s">
        <v>11</v>
      </c>
      <c r="C121" s="16" t="s">
        <v>66</v>
      </c>
      <c r="D121" s="16" t="s">
        <v>66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18" ht="27" customHeight="1" x14ac:dyDescent="0.3">
      <c r="A122" s="7"/>
      <c r="B122" s="13" t="s">
        <v>78</v>
      </c>
      <c r="C122" s="17"/>
      <c r="D122" s="17"/>
      <c r="E122" s="11"/>
      <c r="F122" s="11" t="s">
        <v>67</v>
      </c>
      <c r="G122" s="11" t="s">
        <v>12</v>
      </c>
      <c r="H122" s="11" t="s">
        <v>14</v>
      </c>
      <c r="I122" s="11" t="s">
        <v>86</v>
      </c>
    </row>
    <row r="123" spans="1:18" ht="27" customHeight="1" x14ac:dyDescent="0.3">
      <c r="A123" s="8"/>
      <c r="B123" s="14"/>
      <c r="C123" s="18"/>
      <c r="D123" s="18"/>
      <c r="E123" s="9"/>
      <c r="F123" s="9"/>
      <c r="G123" s="20" t="s">
        <v>67</v>
      </c>
      <c r="H123" s="9" t="s">
        <v>15</v>
      </c>
      <c r="I123" s="9"/>
    </row>
    <row r="124" spans="1:18" ht="27" customHeight="1" x14ac:dyDescent="0.3">
      <c r="A124" s="6">
        <v>30</v>
      </c>
      <c r="B124" s="12" t="s">
        <v>36</v>
      </c>
      <c r="C124" s="16" t="s">
        <v>130</v>
      </c>
      <c r="D124" s="16" t="s">
        <v>130</v>
      </c>
      <c r="E124" s="10" t="s">
        <v>17</v>
      </c>
      <c r="F124" s="10" t="s">
        <v>47</v>
      </c>
      <c r="G124" s="10" t="s">
        <v>47</v>
      </c>
      <c r="H124" s="10" t="s">
        <v>13</v>
      </c>
      <c r="I124" s="11" t="s">
        <v>18</v>
      </c>
    </row>
    <row r="125" spans="1:18" ht="27" customHeight="1" x14ac:dyDescent="0.3">
      <c r="A125" s="7"/>
      <c r="B125" s="13" t="s">
        <v>129</v>
      </c>
      <c r="C125" s="17"/>
      <c r="D125" s="17"/>
      <c r="E125" s="11"/>
      <c r="F125" s="11" t="s">
        <v>131</v>
      </c>
      <c r="G125" s="11" t="s">
        <v>12</v>
      </c>
      <c r="H125" s="11" t="s">
        <v>14</v>
      </c>
      <c r="I125" s="11" t="s">
        <v>86</v>
      </c>
    </row>
    <row r="126" spans="1:18" ht="27" customHeight="1" x14ac:dyDescent="0.3">
      <c r="A126" s="8"/>
      <c r="B126" s="14"/>
      <c r="C126" s="18"/>
      <c r="D126" s="18"/>
      <c r="E126" s="9"/>
      <c r="F126" s="9"/>
      <c r="G126" s="20" t="s">
        <v>132</v>
      </c>
      <c r="H126" s="9" t="s">
        <v>15</v>
      </c>
      <c r="I126" s="9"/>
    </row>
    <row r="127" spans="1:18" x14ac:dyDescent="0.3">
      <c r="I127" s="4" t="s">
        <v>9</v>
      </c>
    </row>
    <row r="128" spans="1:18" x14ac:dyDescent="0.3">
      <c r="A128" s="21" t="str">
        <f>+A86</f>
        <v>สรุปผลการดำเนินการจัดซื้อจัดจ้างในรอบเดือน  พฤศจิกายน  พ.ศ. 2564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 ธันวาคม  พ.ศ. 2564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36</v>
      </c>
      <c r="C133" s="16" t="s">
        <v>133</v>
      </c>
      <c r="D133" s="16" t="s">
        <v>133</v>
      </c>
      <c r="E133" s="10" t="s">
        <v>17</v>
      </c>
      <c r="F133" s="10" t="s">
        <v>35</v>
      </c>
      <c r="G133" s="10" t="s">
        <v>35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43</v>
      </c>
      <c r="C134" s="17"/>
      <c r="D134" s="17"/>
      <c r="E134" s="11"/>
      <c r="F134" s="11" t="s">
        <v>134</v>
      </c>
      <c r="G134" s="11" t="s">
        <v>12</v>
      </c>
      <c r="H134" s="11" t="s">
        <v>14</v>
      </c>
      <c r="I134" s="11" t="s">
        <v>136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135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36</v>
      </c>
      <c r="C136" s="16" t="s">
        <v>137</v>
      </c>
      <c r="D136" s="16" t="s">
        <v>137</v>
      </c>
      <c r="E136" s="10" t="s">
        <v>17</v>
      </c>
      <c r="F136" s="10" t="s">
        <v>35</v>
      </c>
      <c r="G136" s="10" t="s">
        <v>35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110</v>
      </c>
      <c r="C137" s="17"/>
      <c r="D137" s="17"/>
      <c r="E137" s="11"/>
      <c r="F137" s="11" t="s">
        <v>138</v>
      </c>
      <c r="G137" s="11" t="s">
        <v>12</v>
      </c>
      <c r="H137" s="11" t="s">
        <v>14</v>
      </c>
      <c r="I137" s="11" t="s">
        <v>136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139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</v>
      </c>
      <c r="C139" s="16" t="s">
        <v>87</v>
      </c>
      <c r="D139" s="16" t="s">
        <v>87</v>
      </c>
      <c r="E139" s="10" t="s">
        <v>17</v>
      </c>
      <c r="F139" s="10" t="s">
        <v>16</v>
      </c>
      <c r="G139" s="10" t="s">
        <v>16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78</v>
      </c>
      <c r="C140" s="17"/>
      <c r="D140" s="17"/>
      <c r="E140" s="11"/>
      <c r="F140" s="11" t="s">
        <v>88</v>
      </c>
      <c r="G140" s="11" t="s">
        <v>12</v>
      </c>
      <c r="H140" s="11" t="s">
        <v>14</v>
      </c>
      <c r="I140" s="11" t="s">
        <v>89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88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</v>
      </c>
      <c r="C142" s="16" t="s">
        <v>90</v>
      </c>
      <c r="D142" s="16" t="s">
        <v>90</v>
      </c>
      <c r="E142" s="10" t="s">
        <v>17</v>
      </c>
      <c r="F142" s="10" t="s">
        <v>16</v>
      </c>
      <c r="G142" s="10" t="s">
        <v>16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56</v>
      </c>
      <c r="C143" s="17"/>
      <c r="D143" s="17"/>
      <c r="E143" s="11"/>
      <c r="F143" s="11" t="s">
        <v>91</v>
      </c>
      <c r="G143" s="11" t="s">
        <v>12</v>
      </c>
      <c r="H143" s="11" t="s">
        <v>14</v>
      </c>
      <c r="I143" s="11" t="s">
        <v>92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91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11</v>
      </c>
      <c r="C145" s="16" t="s">
        <v>93</v>
      </c>
      <c r="D145" s="16" t="s">
        <v>93</v>
      </c>
      <c r="E145" s="10" t="s">
        <v>17</v>
      </c>
      <c r="F145" s="10" t="s">
        <v>16</v>
      </c>
      <c r="G145" s="10" t="s">
        <v>16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78</v>
      </c>
      <c r="C146" s="17"/>
      <c r="D146" s="17"/>
      <c r="E146" s="11"/>
      <c r="F146" s="11" t="s">
        <v>94</v>
      </c>
      <c r="G146" s="11" t="s">
        <v>12</v>
      </c>
      <c r="H146" s="11" t="s">
        <v>14</v>
      </c>
      <c r="I146" s="11" t="s">
        <v>92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20" t="s">
        <v>94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พฤศจิกายน  พ.ศ. 2564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 ธันวาคม  พ.ศ. 2564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/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 พฤศจิกายน  พ.ศ. 2564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5  เดือน  ธันวาคม  พ.ศ. 2564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/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/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/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/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จัดซื้อจัดจ้าง</vt:lpstr>
      <vt:lpstr>Sheet1</vt:lpstr>
      <vt:lpstr>Sheet2</vt:lpstr>
      <vt:lpstr>Sheet3</vt:lpstr>
      <vt:lpstr>จัดซื้อจัดจ้าง!Print_Area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2021-12-01T05:56:13Z</cp:lastPrinted>
  <dcterms:created xsi:type="dcterms:W3CDTF">2018-01-24T06:26:57Z</dcterms:created>
  <dcterms:modified xsi:type="dcterms:W3CDTF">2021-12-03T02:30:02Z</dcterms:modified>
</cp:coreProperties>
</file>